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20" yWindow="180" windowWidth="13650" windowHeight="12300"/>
  </bookViews>
  <sheets>
    <sheet name="liste_valide" sheetId="1" r:id="rId1"/>
  </sheets>
  <definedNames>
    <definedName name="_xlnm._FilterDatabase" localSheetId="0" hidden="1">liste_valide!$A$2:$O$339</definedName>
    <definedName name="agence">#REF!</definedName>
    <definedName name="Cher">#REF!</definedName>
    <definedName name="_xlnm.Print_Titles" localSheetId="0">liste_valide!$2:$2</definedName>
    <definedName name="_xlnm.Print_Area" localSheetId="0">liste_valide!$A$1:$O$94</definedName>
  </definedNames>
  <calcPr calcId="145621"/>
</workbook>
</file>

<file path=xl/sharedStrings.xml><?xml version="1.0" encoding="utf-8"?>
<sst xmlns="http://schemas.openxmlformats.org/spreadsheetml/2006/main" count="3758" uniqueCount="756">
  <si>
    <t xml:space="preserve">N° décision </t>
  </si>
  <si>
    <t>Date de décision</t>
  </si>
  <si>
    <t>N°
programme</t>
  </si>
  <si>
    <t>Région</t>
  </si>
  <si>
    <t>Opération PDR</t>
  </si>
  <si>
    <t>Code postal</t>
  </si>
  <si>
    <t>Bénéficiaire du dossier</t>
  </si>
  <si>
    <t>Descriptif du dossier</t>
  </si>
  <si>
    <t>Type de financement</t>
  </si>
  <si>
    <t>subvention</t>
  </si>
  <si>
    <t>Investissements agro-environnementaux</t>
  </si>
  <si>
    <t>Herse étrille</t>
  </si>
  <si>
    <t>Montant de l'aide (€)</t>
  </si>
  <si>
    <t>PDR</t>
  </si>
  <si>
    <t>Bineuse et options, bineuse buteuse, désherbineuse</t>
  </si>
  <si>
    <t>Bineuse avec système de guidage incorporé</t>
  </si>
  <si>
    <t>Houe rotative, roto étrilleuse</t>
  </si>
  <si>
    <t>Bretagne</t>
  </si>
  <si>
    <t>04.11</t>
  </si>
  <si>
    <t>Bineuse</t>
  </si>
  <si>
    <t>GAEC DE SAINT GUENOLE</t>
  </si>
  <si>
    <t>EARL LE REPOS</t>
  </si>
  <si>
    <t>EARL BOTHOREL Alain</t>
  </si>
  <si>
    <t>EARL DE LA BOISSIERE</t>
  </si>
  <si>
    <t>EARL LE Morvan Claude</t>
  </si>
  <si>
    <t>EARL GUILLOU-KERGRUYANT</t>
  </si>
  <si>
    <t>caisson de séchage échalotes ; Dédrageonneuse ; Bineuse et options, bineuse buteuse, désherbineuse ; Matériel embarqué de géolocalisation permettant la répétabilité des passages et la limitation des intrants Système de guidage automatisé</t>
  </si>
  <si>
    <t>Herse étrille ; Bineuse avec système de guidage incorporé</t>
  </si>
  <si>
    <t>Bineuse et options, bineuse buteuse, désherbineuse ; Bineuse et options, bineuse buteuse, désherbineuse</t>
  </si>
  <si>
    <t>EARL PICARD</t>
  </si>
  <si>
    <t>OZON Sylvain</t>
  </si>
  <si>
    <t>GAEC de RANNOUEG</t>
  </si>
  <si>
    <t>GAEC des BRUNES</t>
  </si>
  <si>
    <t>GAEC MOREAU</t>
  </si>
  <si>
    <t>Monsieur CAMUS Yannick</t>
  </si>
  <si>
    <t>CUMA DE TREOGUILIGUET</t>
  </si>
  <si>
    <t>EARL BURTHULET</t>
  </si>
  <si>
    <t>Monsieur MORVAN Stéphane</t>
  </si>
  <si>
    <t>CUMA DE BEG-AVEL</t>
  </si>
  <si>
    <t>CUMA LE CANUT</t>
  </si>
  <si>
    <t>MOUILLE Severyne</t>
  </si>
  <si>
    <t>EARL DE KELOMAD</t>
  </si>
  <si>
    <t>CUMA L'HERMINE</t>
  </si>
  <si>
    <t>SCEA FERME de la MORAIE</t>
  </si>
  <si>
    <t>Herse étrille ; Houe rotative, roto étrilleuse ; Bineuse et options, bineuse buteuse, désherbineuse ; Rouleau à lames ;</t>
  </si>
  <si>
    <t>Herse étrille ; Bineuse et options, bineuse buteuse, désherbineuse</t>
  </si>
  <si>
    <t>Semoir spécifique ;</t>
  </si>
  <si>
    <t>Herse étrille ; Semoir d'enherbement inter-rang</t>
  </si>
  <si>
    <t>Bineuse et options ; bineuse buteuse ; désherbineuse ; Bineuse et options ; bineuse buteuse ; désherbineuse</t>
  </si>
  <si>
    <t>Matériel embarqué de géolocalisation permettant la répétabilité des passages et la limitation des intrants Système de guidage automatisé</t>
  </si>
  <si>
    <t>Bineuse avec système de guidage incorporé ; Broyeur d’accotement</t>
  </si>
  <si>
    <t>Herse étrille ; Bineuse avec système de guidage incorporé ; Ecimeuse</t>
  </si>
  <si>
    <t xml:space="preserve">Ecophyto 2 </t>
  </si>
  <si>
    <t>2017D007</t>
  </si>
  <si>
    <t>EARL LE BRIS</t>
  </si>
  <si>
    <t>EARL DE PALAMOS</t>
  </si>
  <si>
    <t>Monsieur GESTIN Jean-Yves</t>
  </si>
  <si>
    <t>GAEC DE KERIAL</t>
  </si>
  <si>
    <t>Monsieur LE GUILCHER Yann</t>
  </si>
  <si>
    <t>EARL DE BRESTAN</t>
  </si>
  <si>
    <t>Monsieur LE MERRER louis</t>
  </si>
  <si>
    <t>EARL aux CHANTS des OISEAUX</t>
  </si>
  <si>
    <t>Bineuse et options ; bineuse buteuse ; désherbineuse ; Matériel de lutte thermique ; Système de guidage automatisé ; Matériel permettant une lutte biologique ; Matériel embarqué de géolocalisation permettant la répétabilité des passages et la limitation des intrants</t>
  </si>
  <si>
    <t>Matériel embarqué de géolocalisation permettant la répétabilité des passages et la limitation des intrants</t>
  </si>
  <si>
    <t>Système de guidage automatisé</t>
  </si>
  <si>
    <t>Matériel embarqué de géolocalisation permettant la répétabilité des passages et la limitation des intrants ; Bineuse et options ; bineuse buteuse ; désherbineuse</t>
  </si>
  <si>
    <t>Bineuse et options ; bineuse buteuse ; désherbineuse ; Système de guidage automatisé</t>
  </si>
  <si>
    <t>Broyeur de fanes de pommes de terre (1 billon)</t>
  </si>
  <si>
    <t>Broyeur de fanes de pommes de terre (2 billons et +)Matériel embarqué de géolocalisation permettant la répétabilité des passages et la limitation des intrants Système de guidage automatisé</t>
  </si>
  <si>
    <t>Subvention</t>
  </si>
  <si>
    <t>Non</t>
  </si>
  <si>
    <t>EARL DE BEAUCHENE</t>
  </si>
  <si>
    <t>CUMA DE L ESPOIR DE LA POUEZE</t>
  </si>
  <si>
    <t>EARL CESBRON-MARTIN</t>
  </si>
  <si>
    <t>EARL DELAUNAY DIDIER</t>
  </si>
  <si>
    <t>EARL DOMAINE CADY</t>
  </si>
  <si>
    <t>EARL DOMAINE DE BRIZE</t>
  </si>
  <si>
    <t>EARL DOMAINE DES FONTAINES</t>
  </si>
  <si>
    <t>EARL DOMAINE OGEREAU</t>
  </si>
  <si>
    <t>EARL DU DOMAINE DES CHESNAIES</t>
  </si>
  <si>
    <t>EARL JEU DE PAM</t>
  </si>
  <si>
    <t>EARL LA DUCQUERIE CAILLEAU ET FILS</t>
  </si>
  <si>
    <t>EARL LA VIEILLERE</t>
  </si>
  <si>
    <t>EARL PAILLOCHER BRUNO</t>
  </si>
  <si>
    <t>EARL PLUMEJEAU</t>
  </si>
  <si>
    <t>EARL VOISINE</t>
  </si>
  <si>
    <t>EURL PEPINIERES VITICOLES DUBE</t>
  </si>
  <si>
    <t>GAEC DE VILLIPIERRE</t>
  </si>
  <si>
    <t>GAEC DES GALLOIRES</t>
  </si>
  <si>
    <t>GAEC JOSEPH RENOU ET FILS</t>
  </si>
  <si>
    <t>SARL AU PRE FERRON</t>
  </si>
  <si>
    <t>SARL PROMOPLANTES</t>
  </si>
  <si>
    <t>SCEA CHARGE PRODUCTION</t>
  </si>
  <si>
    <t>SCEA DES DEUX ARCS</t>
  </si>
  <si>
    <t>Stéphane TOUBLANC</t>
  </si>
  <si>
    <t>BEUCHER Clément</t>
  </si>
  <si>
    <t>CUMA DU LOIRONNAIS</t>
  </si>
  <si>
    <t>EARL PEPINIERE DAUGUET</t>
  </si>
  <si>
    <t>GAEC DE LA GUESIERE</t>
  </si>
  <si>
    <t>CUMA DES CINQ EPIS</t>
  </si>
  <si>
    <t>CUMA L’ENTRAIDE</t>
  </si>
  <si>
    <t>CUMA LA BOULOGNE</t>
  </si>
  <si>
    <t>CUMA LES BLES D’OR</t>
  </si>
  <si>
    <t xml:space="preserve">CUMA SEVRE ET BOIS </t>
  </si>
  <si>
    <t>EARL L’OREE DU MARAIS</t>
  </si>
  <si>
    <t>EARL LE GUE</t>
  </si>
  <si>
    <t>EARL LES SUREAUX</t>
  </si>
  <si>
    <t>GAEC LA PERDRIERE</t>
  </si>
  <si>
    <t>GAEC LES BARGES</t>
  </si>
  <si>
    <t>Monsieur AUBRET Jean-Marc</t>
  </si>
  <si>
    <t>Monsieur PIET Joël</t>
  </si>
  <si>
    <t>SARL LES VIGNOBLES MERCIER</t>
  </si>
  <si>
    <t>Pays-de-la-Loire</t>
  </si>
  <si>
    <t>Acquisition d’un système d’auto-guidage RTK, d’une bineuse, d’une herse étrille spécifique légumes/céréales, création d’un bassin de récupération des eaux de drainage pour l’irrigation</t>
  </si>
  <si>
    <t>TONNE A LISIER AVEC RAMPE A PENDILLARD</t>
  </si>
  <si>
    <t>aire de lavage, phytobac et cover-crop</t>
  </si>
  <si>
    <t>PLATEFORME DE REMPLISSAGE ET LAVAGE DU PULVERISATEUR, PHYTOBAC</t>
  </si>
  <si>
    <t>Achat d'une débroussailleuse, d'un rouleau lourd, un semoir, un Actisol intercep, et acquisition d'une débroussailleuse cavaillon</t>
  </si>
  <si>
    <t>Aire de remplissage souple et un volucompteur pour sécuriser notre aire de préparation de phytosanitaire</t>
  </si>
  <si>
    <t>PULVERISATEUR PNEUMATIQUE</t>
  </si>
  <si>
    <t>OUTILS DE TRAVAIL DU SOL ET D'ENTRETIEN DE L'INTER-RANG ET DU CAVAILLON</t>
  </si>
  <si>
    <t>OUTIL DE BROYAGE OU TRAVAIL DU SOL</t>
  </si>
  <si>
    <t>BINEUSE A 6 RANGS, CONSTRUCTION D'UNE RESERVE EN EAU EQUIPEE DE STATION DE POMPAGE ET ENROULEUR</t>
  </si>
  <si>
    <t>INTERCEPS, TONDEUSE, AIRE DE LAVAGE ET EFFLUBAC</t>
  </si>
  <si>
    <t>CONSOLE GPS RTK, COVERCROP VITICOLE, BROYEUR VITICOLE</t>
  </si>
  <si>
    <t>Un pulvérisateur à panneaux récupérateurs et une rampe de désherbage</t>
  </si>
  <si>
    <t>DESHERBEUR THERMIQUE, BROYEUR, SYSTEME DE REGULATION ET COUPURE DE SECTION GPS</t>
  </si>
  <si>
    <t>achat d'un actisol interceps</t>
  </si>
  <si>
    <t>achat d'un cover crop et d'un interceps</t>
  </si>
  <si>
    <t>MATERIEL GPS, BINEUSE ET TRAITEMENT DE L'EAU</t>
  </si>
  <si>
    <t>ACQUISITION D UN NOUVEAU PULVE AVEC COUPURE DE TRONCON PAR GPS ET D UN EPANDEUR A ENGRAIS</t>
  </si>
  <si>
    <t>un kit interceps cutmatic Boisselet et deux broyeurs Humus</t>
  </si>
  <si>
    <t>APPAREIL DE TRAVAIL DU SOL (COMBO SHORT)</t>
  </si>
  <si>
    <t>BINEUSE MECANIQUE SUR LE RANG</t>
  </si>
  <si>
    <t>deux autoguidages RTK, une planteuse 4 rangs à pinces, un semoir de précision, une herse étrille et une roto-bineuse 4 postes</t>
  </si>
  <si>
    <t>CREATION D'UNE SERRE, MATERIELS POUR MECANISER LES PLANTATIONS, BROYEUR ET PHYTOBAC</t>
  </si>
  <si>
    <t xml:space="preserve">Un rolo-faca, un actisol et un combiné herse-semoir </t>
  </si>
  <si>
    <t>Achat de bineuses</t>
  </si>
  <si>
    <t>Toile tissée, filets anti-insecte, tuyau arrosage plein champ et 3 tunnels</t>
  </si>
  <si>
    <t>Combiné-presse enrubaneuse, bineuse et houe rotative</t>
  </si>
  <si>
    <t>Mulcheuse</t>
  </si>
  <si>
    <t>Herse étrille et houe rotative</t>
  </si>
  <si>
    <t>Acquisition d'une herse étrille</t>
  </si>
  <si>
    <t>Achat d’un enfouisseur avec DPA</t>
  </si>
  <si>
    <t>Achat d’une bineuse, d’une herse étrille et d’un OAD</t>
  </si>
  <si>
    <t>Achat d’un retourneur d’andains, d’une bineuse et d’une herse étrille</t>
  </si>
  <si>
    <t>Achat d’une aire de lavage avec phytobac et station météo</t>
  </si>
  <si>
    <t>Achat d’une bineuse, d’une herse étrille, d’un andaineur à soleil et d’un OAD</t>
  </si>
  <si>
    <t>Achat d’une herse étrille</t>
  </si>
  <si>
    <t>Achat d’un combiné presse enrubanneuse, d’un pulvé neuf (équipement) et semoir à engrais (NE)</t>
  </si>
  <si>
    <t>Achat d’une bineuse</t>
  </si>
  <si>
    <t>Achat d’une écimeuse</t>
  </si>
  <si>
    <t>Achat d’une effeuilleuse et d’un pulvérisateur</t>
  </si>
  <si>
    <t>Oui</t>
  </si>
  <si>
    <t>4.1.2</t>
  </si>
  <si>
    <t>Nouvelle Aquitaine</t>
  </si>
  <si>
    <t>Poitou-Charentes</t>
  </si>
  <si>
    <t>bineuse + herse étrille + autoguidage</t>
  </si>
  <si>
    <t>Achat d'une écimeuse et d'une herse étrille financé par agence de l'eau</t>
  </si>
  <si>
    <t>Acquisition d’une herse étrille et d’une bineuse</t>
  </si>
  <si>
    <t>Achat d'une rampe pendillards  financé par l'agence de l'eau</t>
  </si>
  <si>
    <t>Achat d'une bineuse financée par agence de l'eau</t>
  </si>
  <si>
    <t>Options du pulvérisateur et de l'épandeur d'engrais, plateforme de lavage financé par l'agence de l'eau</t>
  </si>
  <si>
    <t>Seul les Options sont éligibles et financées par l'agence de l'eau</t>
  </si>
  <si>
    <t>Achat d'une houe rotative et d'une herse étrille financée par l'agence de l'eau</t>
  </si>
  <si>
    <t>Achat de matériels de lutte mécanique contre les adventices financé par agence de l'eau</t>
  </si>
  <si>
    <t>Achat d'une écimeuse</t>
  </si>
  <si>
    <t>4.1.3</t>
  </si>
  <si>
    <t>Acquisition d’une bineuse</t>
  </si>
  <si>
    <t>Acquisition d’une herse étrille</t>
  </si>
  <si>
    <t>GAEC MEREDITH</t>
  </si>
  <si>
    <t>EARL DE BOUSSENTIN</t>
  </si>
  <si>
    <t>EARL SIMMONET</t>
  </si>
  <si>
    <t>Patrice ROY</t>
  </si>
  <si>
    <t>CUMA DE ROM</t>
  </si>
  <si>
    <t>GAEC LA COUTURE</t>
  </si>
  <si>
    <t>EARL DU GRAND JOUET</t>
  </si>
  <si>
    <t>CUMA PU TRAY LARGE</t>
  </si>
  <si>
    <t>EARL GRELIER</t>
  </si>
  <si>
    <t>EARL BITEAU-OLLEREAU</t>
  </si>
  <si>
    <t>CUMA L'ESPERANCE</t>
  </si>
  <si>
    <t>KOHLER CAROLE</t>
  </si>
  <si>
    <t>BARRAUD TONY</t>
  </si>
  <si>
    <t>Limousin</t>
  </si>
  <si>
    <t>Nouvelle-Aquitaine</t>
  </si>
  <si>
    <t>Aménagement d’abreuvoirs et mise en défend des berges d’un affluent du cours d’eau de Chandiat</t>
  </si>
  <si>
    <t>Aménagement de 9 points d’abreuvement avec restauration  de mare, mise en défend des berges, aménagement de 3 doubles descentes et de  7 passages busés</t>
  </si>
  <si>
    <t xml:space="preserve">Aménagement de deux passage a gué et mise en défend des berges </t>
  </si>
  <si>
    <t>Aménagement d’un point d’eau pour abreuvement d’animaux</t>
  </si>
  <si>
    <t>Franchissement d’un cours d’eau et mise en place d’abreuvement.</t>
  </si>
  <si>
    <t>Franchissement d’un cours d’eau et pose d’une clôture éléctrique.</t>
  </si>
  <si>
    <t>GAEC DE LA PETITE VALLEE</t>
  </si>
  <si>
    <t>GAEC DES HETRES</t>
  </si>
  <si>
    <t>GAEC DE LA VALLEE DE LA SEMME</t>
  </si>
  <si>
    <t>GERY</t>
  </si>
  <si>
    <t>PETITJEAN</t>
  </si>
  <si>
    <t>RONTEIX</t>
  </si>
  <si>
    <t xml:space="preserve">GAEC LECLERE-CASTAING   </t>
  </si>
  <si>
    <t>à vérifier</t>
  </si>
  <si>
    <t>2017D021</t>
  </si>
  <si>
    <t>Bourgogne-Franche-Comté</t>
  </si>
  <si>
    <t>Bourgogne</t>
  </si>
  <si>
    <t>CUMA DES ENERGIES VERTES</t>
  </si>
  <si>
    <t>71190</t>
  </si>
  <si>
    <t>CUMA LA TAGNIERE</t>
  </si>
  <si>
    <t>DPA, tablier accompagnateur et pesée sur un épandeur à fumier</t>
  </si>
  <si>
    <t>CUMA DU VAL D’ARON</t>
  </si>
  <si>
    <t>Achat d’une faneuse et d’une bineuse</t>
  </si>
  <si>
    <t>SCEA LANGUMIER</t>
  </si>
  <si>
    <t xml:space="preserve"> Rémi JAUPITRE</t>
  </si>
  <si>
    <t>49</t>
  </si>
  <si>
    <t>CUMA DE LA POITEVINIERE</t>
  </si>
  <si>
    <t>Acquisition d'un bineuse 6 rangs équipée d'un fertiliseur en localisation, et d'un enfouisseur à disques 5m.</t>
  </si>
  <si>
    <t>CUMA LA POUANCEENNE</t>
  </si>
  <si>
    <t>achat d'une tonne à lisier avec pendillards et DPA, équipement d'un pulvérisateur avec coupure de tronçons, DPA et achat d'un combiné presse enrubanneuse</t>
  </si>
  <si>
    <t>CUMA L’ARC EN CIEL</t>
  </si>
  <si>
    <t>Achat d'équipements pour un pulvérisateur, d'une houe rotative, d'équipements pour le distributeur d'engrais, d'un enfouisseur et un lamier.</t>
  </si>
  <si>
    <t>85</t>
  </si>
  <si>
    <t>CUMA LES JUNIORS</t>
  </si>
  <si>
    <t>Achat d’un localisateur d’engrais sur le rang (bineuse, fertilisateur et caméra de guidage), d’un broyeur et d’un DPA pour épandeur à fumier</t>
  </si>
  <si>
    <t>44</t>
  </si>
  <si>
    <t>CUMA BRULE BOULOT</t>
  </si>
  <si>
    <t>Achat d'une bineuse et d'une herse étrille</t>
  </si>
  <si>
    <t>CUMA D’HERIC</t>
  </si>
  <si>
    <t>Achat d’un combiné presse-enrubanneuse et d’un broyeur</t>
  </si>
  <si>
    <t>CUMA LA CHEVROLIERE</t>
  </si>
  <si>
    <t>Achat d’une bineuse, d’une herse étrille et de système d’autoguidage GPS</t>
  </si>
  <si>
    <t>EARL DE LA MASURE</t>
  </si>
  <si>
    <t>Achat vibroculteur, bineuse et herse étrille</t>
  </si>
  <si>
    <t>CUMA L'AVENIR DE PUCEUL</t>
  </si>
  <si>
    <t>Achat d'une bineuse frontale, herse étrille, houe rotative, retourneur d'andains, combiné presse-enrubanneuse, rampe pendillard, enfouissement du lisier, système d'autoguidage RTK</t>
  </si>
  <si>
    <t>GAEC LA TERRE AU LAIT</t>
  </si>
  <si>
    <t>Achat d’une bineuse avec des jeux de dents adaptés aux cultures et une herse étrille</t>
  </si>
  <si>
    <t>CUMA DE L’ARCHE</t>
  </si>
  <si>
    <t>Achat d’une rampe pendillard, une bineuse, une herse étrille, une herse rotative, un système d’autoguidage RTK, de coupure de tronçons par GPS pour pulvérisateur, un localisateurs d’engrais, un rouleau à couvert de végétaux et un broyeur sous clôture</t>
  </si>
  <si>
    <t>CUMA LA GREE BLANDIN</t>
  </si>
  <si>
    <t>Achat d'un striptill, un semoir à semis direct, un combi presse-enrubanneuse, un retourneur d'andains et une bineuse ainsi que l'aménagement de l'atelier</t>
  </si>
  <si>
    <t>GAEC DES SIX CHEMINS</t>
  </si>
  <si>
    <t>Achat d’une autochargeuse et d’une herse étrille</t>
  </si>
  <si>
    <t>EARL JARDINS DE L’ANFRENIERE</t>
  </si>
  <si>
    <t>Achat d’une bineuse et d’un guidage GPS RTK</t>
  </si>
  <si>
    <t>SCEA FAVREAU Benoît</t>
  </si>
  <si>
    <t>Achat d’un semoir en semis direct et d’un pulvérisateur à pendillards</t>
  </si>
  <si>
    <t>EARL HUITRIC PRODUCTEUR</t>
  </si>
  <si>
    <t>Achat d’une bineuse et une brosse de binage</t>
  </si>
  <si>
    <t>EARL DU CHENE</t>
  </si>
  <si>
    <t>Mise en place de filet adapté pour la protection contre les oiseaux et les insectes, une chaîne de conditionnement adapté et un décanteur composé de fosses pour dissocier le sable et la terre de l'eau</t>
  </si>
  <si>
    <t xml:space="preserve">SCEA MAIALIS </t>
  </si>
  <si>
    <t>Achat d’un volucompteur et d’un GPS</t>
  </si>
  <si>
    <t>GAEC BIOTIFUL JARDIN</t>
  </si>
  <si>
    <t>Achat 6 tunnels abris froids et une bineuse robotisée</t>
  </si>
  <si>
    <t xml:space="preserve">SCEA GROUPEMENT MARAICHER DE LA HAUTE POMMERAIE </t>
  </si>
  <si>
    <t>Achat de systèmes d’autoguidage RTK, d’un automate à vapeur et d’une récolteuse à mâche</t>
  </si>
  <si>
    <t xml:space="preserve">SCEA SERRES DES 3 MOULINS </t>
  </si>
  <si>
    <t>EARL DU PAY D’ANDREUX</t>
  </si>
  <si>
    <t>Achat autoguidage, optimisation de l’irrigation,récolteuse à mâche, arracheuse de pomme de terre, enceinte frigorifique, planteuse de pomme de terre, cellule de refroidissement, kit environnement pour pulvé, filet anti insectes, atomiseur/poudreur, semoir d’engrais</t>
  </si>
  <si>
    <t>GAEC DE L’ESTUAIRE</t>
  </si>
  <si>
    <t>Achat d’une faucheuse auto-chargeuse et d’une herse étrille</t>
  </si>
  <si>
    <t>GAEC DE LA MARE</t>
  </si>
  <si>
    <t>Achat d’une autochargeuse faucheuse et d’une herse étrille</t>
  </si>
  <si>
    <t>EARL COUE</t>
  </si>
  <si>
    <t>Achat autochargeuse, andaineur, semoir semis direct et aire de remplissage</t>
  </si>
  <si>
    <t>GAEC DOMAINE DE LA FOLIETTE</t>
  </si>
  <si>
    <t>Achat d’un ensemble de pulvériseurs à disques</t>
  </si>
  <si>
    <t>EARL BERNARD MAILLARD</t>
  </si>
  <si>
    <t>Achat de 2 paires de lames inter-ceps avec centrale hydraulique, 2 paires de disques chausseurs, 2 paires de disques Stells, 1 paire de bineuses à doigts, paires de porte-outils avant et arrière avec montage, 1 bloc distributeur avec branchement des porte-outils</t>
  </si>
  <si>
    <t>CHEVALIER Eric</t>
  </si>
  <si>
    <t>Nous investissons dans des portes outils et interceps hydrauliques, une soufflerie puissante et des rampes face à face</t>
  </si>
  <si>
    <t>SCEA DOMAINE DE LA GUIPIERE</t>
  </si>
  <si>
    <t xml:space="preserve">Achat d’un pulvérisateur neuf avec le kit environnement, lames interceps, disques émotteurs, disques rotatifs et broyeur tondeuse </t>
  </si>
  <si>
    <t>EARL PETITEAU MICHEL ET VINCENT</t>
  </si>
  <si>
    <t>achat d’un pulvérisateur, kress, disque émeteur, lames interceps et gyrobroyeur</t>
  </si>
  <si>
    <t>AFG DE BRIACE</t>
  </si>
  <si>
    <t>Achat de porte-outils type EVOLUKIT et une centrale hydraulique BOBARD, un appareil de traitements en tunnels avec récupération de produits modèle KOLEOS de marque DHUGUES</t>
  </si>
  <si>
    <t>EARL LOIRET</t>
  </si>
  <si>
    <t>Achat d’un pulvérisateur Berthoud avec rampes AB Most agréé DGAL, 4 disques orientables inclinables, ensemble de griffons à dents rigides, une potence de remplissage et volucompteur programmable, système de traitement écobang PT11001 et d’une station météo</t>
  </si>
  <si>
    <t>GAEC BLANCHARD Claude et fils</t>
  </si>
  <si>
    <t>Achat d’un pulvérisateur neuf, de matériel de désherbage mécanique et station météo. Construction aire de lavage</t>
  </si>
  <si>
    <t>EARL DELAUNAY</t>
  </si>
  <si>
    <t>Achat d’une station météo et d’un pulvérisateur</t>
  </si>
  <si>
    <t>GAEC AUGEREAU</t>
  </si>
  <si>
    <t>Achat d'un pulvérisateur avec buses anti dérive</t>
  </si>
  <si>
    <t>SCEA VERGERS DES LA CROIX DE PIERRE</t>
  </si>
  <si>
    <t>Acquisition d'une machine NATURAGRIFF pour le désherbage mécanique, un atomiseur complet avec rampes anit dérive</t>
  </si>
  <si>
    <t>EARL LES VERGERS DE HAUTE PERCHE</t>
  </si>
  <si>
    <t>Acquisition d'une plate forme de taille, d'une bineuse sur le rang et entre rangs,un mélageur modile pour les produits phyto</t>
  </si>
  <si>
    <t>GUERIN PHILIPPE</t>
  </si>
  <si>
    <t>Achat de deux plateformes, d'un broyeur et d'une rogneuse</t>
  </si>
  <si>
    <t>SNC LES JARDINS DE L HYROME</t>
  </si>
  <si>
    <t>Acquisition d'un système auto guidage RTK, une débroussailleuse auto-portée, et une station météo</t>
  </si>
  <si>
    <t>EARL LA MAISON BLANCHE</t>
  </si>
  <si>
    <t>Mise en place de mesures environnementales et de réduction pénibilité du travail</t>
  </si>
  <si>
    <t>EARL DU PETIT MANDON</t>
  </si>
  <si>
    <t>Achat d’une herse-étrille</t>
  </si>
  <si>
    <t>GAEC VENT DE GALERNE</t>
  </si>
  <si>
    <t>GAEC DU SENELAY</t>
  </si>
  <si>
    <t>Achat d’une herse étrille et d’un broyeur</t>
  </si>
  <si>
    <t>CUMA DE LA SAVENNIERE DE MIRE</t>
  </si>
  <si>
    <t>Acquisition d'une bineuse 6 rangs équipé d'un fertiliseur en localisé</t>
  </si>
  <si>
    <t>CUMA   ANDREZE</t>
  </si>
  <si>
    <t>Acquisition d'une bineuse 6 rangs équipé d'un fertiliseur en localisé, et une herse étrille</t>
  </si>
  <si>
    <t>CUMA LA FRATERNELLE DE BOCE</t>
  </si>
  <si>
    <t>Achat d'une bineuse et d'un broyeur</t>
  </si>
  <si>
    <t>BONNIER THIERRY</t>
  </si>
  <si>
    <t>Achats d'une barre de guidage, d'un semoir spécifique, d'une roto étrilleuse</t>
  </si>
  <si>
    <t>SARL PEPINIERES OGEREAU</t>
  </si>
  <si>
    <t>achat de 5 capteurs weedseeker et d'un autoguidage RTK</t>
  </si>
  <si>
    <t>SARL FERME DE SAINTE MARTHE</t>
  </si>
  <si>
    <t>Construction de 7 tunnels de 340m² avec des filets insect-proof</t>
  </si>
  <si>
    <t>EARL MULTIBAIES</t>
  </si>
  <si>
    <t>Construction de deux chapelles de serres et installation de filets anti insectes sur une surface de totale de 864 m2</t>
  </si>
  <si>
    <t>BARRET JULIE</t>
  </si>
  <si>
    <t>Acquisition d'un robot bineur et d'une dérouleuse plastique</t>
  </si>
  <si>
    <t>HERMANS HARALD</t>
  </si>
  <si>
    <t>Acquisition d'une bineuse automotrice 2 rangs</t>
  </si>
  <si>
    <t>EARL BEAUJEAN PRODUCTION</t>
  </si>
  <si>
    <t>Acquisition d'une bineuse ROBOCROP 5 RANGS</t>
  </si>
  <si>
    <t>LEGROS MARION</t>
  </si>
  <si>
    <t>Matériel de désherbage et filet de protection anti-insectes</t>
  </si>
  <si>
    <t>Christine GRASSET</t>
  </si>
  <si>
    <t>Achat d'une herse étrile, d'une desherbeuse, d'un broyeur à fléau et création fosses béton</t>
  </si>
  <si>
    <t>EARL LES COQUELICOTS</t>
  </si>
  <si>
    <t>Acquisition de 5 tunnels de maraîchage, une dérouleuse, une bineuse, une houe maraichere, un désherbage thermique, un pulve sur tracteur, matériels de pompage avec agrandissement d'un bassin aérien</t>
  </si>
  <si>
    <t>BENJAMIN DAUPHIN</t>
  </si>
  <si>
    <t>Achat d’une bineuse, d’une arracheuse et d’un système d’autoguidage</t>
  </si>
  <si>
    <t>EARL LA POTINIERE</t>
  </si>
  <si>
    <t>Acquisition d’une bineuse et d’un auto-guidage</t>
  </si>
  <si>
    <t>GAEC DU SOLEIL</t>
  </si>
  <si>
    <t xml:space="preserve">Acquisition d'un andaineur soleil et une remorque auto chargeuse,d'un broyeur, et un bassin de rétention </t>
  </si>
  <si>
    <t>EARL LA MONTBELIARDE</t>
  </si>
  <si>
    <t>40 palox de séchage à graine, filets insect-proof, 2340 m2 de tunnels pied droit et deux autoguidages</t>
  </si>
  <si>
    <t>GAEC MORICEAU GROLLEAU</t>
  </si>
  <si>
    <t>Acquisition d'une bineuse, herse étrille, un andaineur, roto étrille</t>
  </si>
  <si>
    <t>EARL MORIN ETIENNE</t>
  </si>
  <si>
    <t>Outil d'entretien mécanique de l'inter-rang</t>
  </si>
  <si>
    <t>SCEA COQUEREAU</t>
  </si>
  <si>
    <t>Acquisition d'un tractreur et d'un outil de lutte mécanique actisol</t>
  </si>
  <si>
    <t>EARL DU BELLAY</t>
  </si>
  <si>
    <t>Achat d’un outil de travail du sol</t>
  </si>
  <si>
    <t>CRASNIER ARNAUD</t>
  </si>
  <si>
    <t>Acquisition d'un décavaillonneuses actisol et un broyeur</t>
  </si>
  <si>
    <t>EARL DOMAINE DES DEUX MOULINS</t>
  </si>
  <si>
    <t>Acquisition d'un intercep et d'un déchaumeur interrang avec les accessoires</t>
  </si>
  <si>
    <t>EARL DUVEAU FABIEN</t>
  </si>
  <si>
    <t>achat d’un outil de travail du sol inter-ceps</t>
  </si>
  <si>
    <t>EARL DE BEAUSEJOUR</t>
  </si>
  <si>
    <t>Acquisition d'un broyeur d'accotement, et ensemble de désherbage inter rangs par dents, et de butage sous rangs</t>
  </si>
  <si>
    <t>EARL LES CHAIS DE LA MARETIERE</t>
  </si>
  <si>
    <t>Construction d'une plateforme phyto, achats de tondeuses, pulvé et bineuse</t>
  </si>
  <si>
    <t>GAEC DU MOULIN</t>
  </si>
  <si>
    <t>création d'une plate-forme et d'un phytobac, achat d'un pulvérisateur et d'un outil de sol</t>
  </si>
  <si>
    <t>GASTE DENIS</t>
  </si>
  <si>
    <t>Acquisition dans un pulverisateur confiné à assistance d'air de la marque S21 d'une capacité de 600 litres</t>
  </si>
  <si>
    <t>EARL LAURILLEUX PATRICK ET CAROLINE</t>
  </si>
  <si>
    <t>Achat d'un pulévrisateur et de panneaux récupérateurs</t>
  </si>
  <si>
    <t>GAEC VAILLANT</t>
  </si>
  <si>
    <t>Achat d'un pulvérisateur, d'un déchaumeur, d'un équipement actsol et d'un semoir</t>
  </si>
  <si>
    <t>SCEA HALBERT JOSEPH ET ERIC</t>
  </si>
  <si>
    <t>Acquisition d'une palisseuse mécanique et d'un combisol actisol</t>
  </si>
  <si>
    <t>EARL LEGER</t>
  </si>
  <si>
    <t>Achat d’une herse rotative, d’un autoguidage, d’une décavaillonneuse, d’un cultivateur et d’une bineuse</t>
  </si>
  <si>
    <t>53</t>
  </si>
  <si>
    <t>EARL ROULAND</t>
  </si>
  <si>
    <t>Achat atomiseur, désherbeur et broyeur</t>
  </si>
  <si>
    <t>GAEC DU PETIT NUILLE</t>
  </si>
  <si>
    <t>Achat herse étrille et bineuse</t>
  </si>
  <si>
    <t>BELLANGER Marina</t>
  </si>
  <si>
    <t>achat de récupérateur Menue-Paille, barre de guidage,bineuse, andaineur</t>
  </si>
  <si>
    <t>EARL CHAZE</t>
  </si>
  <si>
    <t>Replantation de kiwis, semoir spécifique, déchaumeur, cellule de séchage</t>
  </si>
  <si>
    <t>CUMA des COLLINES</t>
  </si>
  <si>
    <t>CUMA DES TROIS QUARTIERS</t>
  </si>
  <si>
    <t>Achat de 3 houes rotatives</t>
  </si>
  <si>
    <t>CUMA DE LA VALLEE</t>
  </si>
  <si>
    <t>Achat semoir direct, doigts steketee, pendillard, barre de guidage</t>
  </si>
  <si>
    <t>CUMA de la HANTERIE</t>
  </si>
  <si>
    <t>Achat divers matériels de cultures, d’entretien</t>
  </si>
  <si>
    <t>72</t>
  </si>
  <si>
    <t>SCEA VERGERS DAVOINE</t>
  </si>
  <si>
    <t>Acquisition d’un appareil de traitement et d’un phytobac</t>
  </si>
  <si>
    <t>DUBOIS Franck</t>
  </si>
  <si>
    <t>BARRE Jean-Michel</t>
  </si>
  <si>
    <t>Acquisition d’une houe rotative</t>
  </si>
  <si>
    <t>EARL CHAUVET</t>
  </si>
  <si>
    <t>Acquisition d’une remorque autochargeuse et d’une  herse étrille</t>
  </si>
  <si>
    <t>GAEC LA FUTAIE</t>
  </si>
  <si>
    <t>Acquisition d’un auto-guidage GPS et une herse étrille</t>
  </si>
  <si>
    <t>LEROUX Xavier</t>
  </si>
  <si>
    <t>Acquisition 2 GPS et « kit environnement » sur pulvérisateur existant</t>
  </si>
  <si>
    <t>LOYAU Eric</t>
  </si>
  <si>
    <t>Acquisition d’un pulvérisateur neuf et 4 GPS</t>
  </si>
  <si>
    <t>EARL DES MIMOSAS</t>
  </si>
  <si>
    <t>Acquisition d’1 rolo-faca, 1 strip-till, 2 semoirs semis directs</t>
  </si>
  <si>
    <t>EARL DES CHAMPS VERTS</t>
  </si>
  <si>
    <t>CUMA DES CINQ CHARMES</t>
  </si>
  <si>
    <t>Construction d’un hangar avec atelier et d’une plateforme de lavage et remplissage des pulvérisateurs
Acquisition d’un GPS</t>
  </si>
  <si>
    <t>POTTIER Gabriel</t>
  </si>
  <si>
    <t>Acquisition de 2 tunnels productions semencières, 1 batteuse et filets insect-proof</t>
  </si>
  <si>
    <t>EARL FRESNEAU</t>
  </si>
  <si>
    <t>Acquisition d’un matériel interceps</t>
  </si>
  <si>
    <t>EARL DOMAINE DE LA ROCHE BLEUE</t>
  </si>
  <si>
    <t>Acquisition de matériel de désherbage et d’entretien inter rang et inter ceps</t>
  </si>
  <si>
    <t>GAEC LES VERSANTS</t>
  </si>
  <si>
    <t>EARL DELGER</t>
  </si>
  <si>
    <t>Achat d’un pulvérisateur neuf (équipements) et d’un système embarqué permettant une radiolocalisation</t>
  </si>
  <si>
    <t>GAEC LES MOULINS</t>
  </si>
  <si>
    <t>Achat d’une bineuse, d’une herse étrille et d’un système embarqué permettant une radiolocalisation</t>
  </si>
  <si>
    <t>EARL LA PRELONNIERE</t>
  </si>
  <si>
    <t>Achat d’une bineuse, d’un désherbeur thermique et d’un système embarqué permettant une radiolocalisation</t>
  </si>
  <si>
    <t>EARL SANDRA ET MATTHIEU GILBERT</t>
  </si>
  <si>
    <t>Achat d’une matériel de binage (bineuse 2 rangs de précision et adaptation bineuse 4 rangs)</t>
  </si>
  <si>
    <t>GAEC DU SOLEIL LEVANT</t>
  </si>
  <si>
    <t>Achat d’une houe maraîchère, d’une bineuse 2 rangs avec doigts kress, d’un désherbeur thermique et de filets anti-insectes</t>
  </si>
  <si>
    <t>ANGIBAUD CECILE</t>
  </si>
  <si>
    <t>Construction d’un abri froid et achat d’une herse étrille, d’une bineuse butteuse, de filets anti-insectes, d’un broyeur entre rangs, d’outils d’aide à la décision (thermomètres et station météo) et de matériels en vue de déterminer les besoins en eau (notamment de tensiomètres)</t>
  </si>
  <si>
    <t>EARL BOGERS</t>
  </si>
  <si>
    <t>Achat d’une remorque de récolte de melons, d’une aire de lavage et de remplissage, d’un dispositif de traitement de eaux chargées en produits phytosanitaires et d’un système embarqué permettant une radiolocalisation</t>
  </si>
  <si>
    <t>CUMA LA FOURNILLE</t>
  </si>
  <si>
    <t>CUMA LES RIVES DE LA SMAGNE</t>
  </si>
  <si>
    <t>Achat d’un désherbeur thermique</t>
  </si>
  <si>
    <t>CUMA  AGRI CLEAN</t>
  </si>
  <si>
    <t>Construction d’une plateforme et de dispositifs de traitement des eaux chargées en produits phytosanitaires</t>
  </si>
  <si>
    <t>Auvergne-Rhône-Alpes</t>
  </si>
  <si>
    <t>Auvergne</t>
  </si>
  <si>
    <t>4.1.1</t>
  </si>
  <si>
    <t>GAEC MONIER DE VIEILLESPESSE</t>
  </si>
  <si>
    <t>Stabulation libre VL (logettes caillebotis) avec laiterie, nurserie, bloc traite, fosse sous caillebotis et stockage fourrage</t>
  </si>
  <si>
    <t>GAEC AGREE DE L'ESPI</t>
  </si>
  <si>
    <t>Construction d'un bâtiment pour 280 veaux de boucherie avec ouvrage de stockage des effluents</t>
  </si>
  <si>
    <t>GAEC AGREE LOU MEDECHI</t>
  </si>
  <si>
    <t>Construction d'une stabulation libre pour VL avec unité de séchage du foin en grange</t>
  </si>
  <si>
    <t>GAEC DES PRES MOUILLES</t>
  </si>
  <si>
    <t>Extension d'une stabulation libre pour VL avec bloc traite et silo</t>
  </si>
  <si>
    <t>GAEC LE PAILLOU</t>
  </si>
  <si>
    <t>Extension stabulation pour 82 VL avec fumière, racleurs, DAC et brosse</t>
  </si>
  <si>
    <t>MEYSSONNIER ANTHONY</t>
  </si>
  <si>
    <t>Extension et aménagement stabulation libre pour VL</t>
  </si>
  <si>
    <t>VIGOUROUX XAVIER</t>
  </si>
  <si>
    <t>Construction d'une stabulation libre pour VL avec salle de traite et gestion des effluents</t>
  </si>
  <si>
    <t xml:space="preserve">GAEC DE SURAIN </t>
  </si>
  <si>
    <t>Construction d’une stabulation bois avec aire de couchage sur aire paillée et aire d’alimentation sur caillebotis pour le logement de 83 vaches allaitantes. Réalisation d’une fosse sous caillebotis. Construction d’un hangar en bois pour le stockage du fourrage. Aménagement de parc à veaux dans une partie de l’étable entravée.</t>
  </si>
  <si>
    <t xml:space="preserve">GAEC ELEVAGE LACQUIT </t>
  </si>
  <si>
    <t>Construction d’une stabulation bois à logettes avec fosse sous caillebotis pour le logement de 70 vaches laitières. Réalisation d’un local pour la salle de traite, la laiterie et la fromagerie (la fromagerie n’est pas éligible à la mesure 4.1.1). Mise en place d’une salle de traite 2X6 équipée 2X5.</t>
  </si>
  <si>
    <t>SAINT BRIEUC Armor agglomération</t>
  </si>
  <si>
    <t>Travaux Breizh Bocage</t>
  </si>
  <si>
    <t>LAMBALLE Terre et Mer</t>
  </si>
  <si>
    <t>DINAN agglomération</t>
  </si>
  <si>
    <t>SMEGA</t>
  </si>
  <si>
    <t>Loudéac Communauté – Bretagne Centre</t>
  </si>
  <si>
    <t>Communauté de Communes du Pays des Abers</t>
  </si>
  <si>
    <t>Syndicat du Bassin de l'ELORN</t>
  </si>
  <si>
    <t>Syndicat mixte de l'HORN</t>
  </si>
  <si>
    <t xml:space="preserve">Syndicat Mixte du HAUT LEON </t>
  </si>
  <si>
    <t>Syndicat Intercommunal du Bassin Versant de la SEICHE</t>
  </si>
  <si>
    <t>Syndicat Intercommunal de VILAINE Amont</t>
  </si>
  <si>
    <t>Communauté de Communes de la Côte d'Émeraude</t>
  </si>
  <si>
    <t>Communauté de Communes PAYS DE LA ROCHE AUX FEES</t>
  </si>
  <si>
    <t>Communauté de Communes SAINT MEEN MONTAUBAN</t>
  </si>
  <si>
    <t>BRETAGNE Porte de Loire Communauté</t>
  </si>
  <si>
    <t>Syndicat Mixte du Bassin Versant du MEU</t>
  </si>
  <si>
    <t>Centre-Val de Loire</t>
  </si>
  <si>
    <t>4.1</t>
  </si>
  <si>
    <t>SCEA FERME DE LA PRAIRIE</t>
  </si>
  <si>
    <t>Mise aux normes
Aménagement SDT avec isolation, DAC caprin-porc, achat d'une barre de guidage</t>
  </si>
  <si>
    <t>LEROY</t>
  </si>
  <si>
    <t>Mise aux normes
Construction de deux extensions d'un bâtiment (partie stabulation-engraissement) achat barre de guidage</t>
  </si>
  <si>
    <t>SCEA BEAUDOUX</t>
  </si>
  <si>
    <t xml:space="preserve">Bineuse </t>
  </si>
  <si>
    <t>SCEA DU GUENETIN</t>
  </si>
  <si>
    <t>EARL DE LA JALOUSIE</t>
  </si>
  <si>
    <t xml:space="preserve">Mise aux normes
Construction chèvrerie avec salle de traite , DAC , silo et citerne souple pour effuent </t>
  </si>
  <si>
    <t>GAEC DUPLAIX</t>
  </si>
  <si>
    <t>Achat d’une bineuse écimeuse , auto guidage avec coupure de tronçon</t>
  </si>
  <si>
    <t>CUMA BRENNE ET CREUSE</t>
  </si>
  <si>
    <t>Achat aplatisseur à grain , et épandeur d’engrais avec pesée GPS</t>
  </si>
  <si>
    <t>GAEC DU COINCHET</t>
  </si>
  <si>
    <t xml:space="preserve">Mise aux normes : construction d’une fumière </t>
  </si>
  <si>
    <t>SCEA REMOND MF</t>
  </si>
  <si>
    <t>Mise aux normes : fumière et filtre à roseaux, construction d’un auvent</t>
  </si>
  <si>
    <t>MARDELET</t>
  </si>
  <si>
    <t>Ferme réseau DEPHY-AAC Moutiers - Equipements pulvé (buses anti-dérives, kit rinçage)</t>
  </si>
  <si>
    <t>LAY</t>
  </si>
  <si>
    <t xml:space="preserve">Mise aux normes : Construction chèvrerie - fumière couverte bétonnée  </t>
  </si>
  <si>
    <t>EARL DOMAINE DU FONDIS</t>
  </si>
  <si>
    <t>Acquisition d'un Pulvé Panneaux récupérateurs, rampes antigouttes, DPAE et buses anti-dérives</t>
  </si>
  <si>
    <t>EARL David et Nathalie DRUSSE</t>
  </si>
  <si>
    <t>Acquisition d'un Pulvé Panneaux récupérateurs, de matériel du travail du sol interceps, d'une herse rotative et d'un efflubac</t>
  </si>
  <si>
    <t>EARL DEFFONTAINE</t>
  </si>
  <si>
    <t xml:space="preserve">Construction d’une aire de lavage </t>
  </si>
  <si>
    <t>ROGER</t>
  </si>
  <si>
    <t>Achat d'une herse étrille et d'une bineuse (conversion bio mai 2017)</t>
  </si>
  <si>
    <t>SCEA FERME DES MONTMARTINS</t>
  </si>
  <si>
    <t xml:space="preserve">Achat d'une bineuse à guidage caméra - une bineuse multifraise </t>
  </si>
  <si>
    <t>EARL BERNARD HERIVAULT</t>
  </si>
  <si>
    <t>Acquisition de matériels du travail du sol (interceps et porte-interceps Mini-Sillon -   décavaillonneuse)</t>
  </si>
  <si>
    <t>CUMA DE LA VELOUSE</t>
  </si>
  <si>
    <t>Options d’un épandeur à fumier (DPA, tablier accompagnateur, volet de bordure et pesée enmbarquée)</t>
  </si>
  <si>
    <t>Thierry LANDRY</t>
  </si>
  <si>
    <t>Acquisition d'un Pulvé Panneaux récupérateurs, rampes antigouttes, DPAE, buses anti-dérives et semoir VICON trémie 700 l et déflecteur de bordure</t>
  </si>
  <si>
    <t>GAEC LAUVERJON</t>
  </si>
  <si>
    <t>Acquisition d’un matériel embarqué permettant d’adapter les apports d’intrants au développement photosynthétique de la culture</t>
  </si>
  <si>
    <t>TERRIER</t>
  </si>
  <si>
    <t>Equipements pulvé et épandeur à engrais : coupure tronçons, modulation dose GPS, pesée auto., régulation remplissage et rinçage</t>
  </si>
  <si>
    <t>EARL DU CHAIRACLE</t>
  </si>
  <si>
    <t>Achat de 2 bineuses avec autoguidage</t>
  </si>
  <si>
    <t>AIMON Thierry</t>
  </si>
  <si>
    <t>Achat d’une herse étrille et système guidage</t>
  </si>
  <si>
    <t>EARL LES TERRES BLANCHES</t>
  </si>
  <si>
    <t>Achat Décavaillonneuse, Rouleau faca</t>
  </si>
  <si>
    <t>GAEC LES JARDINS DE BAPTRESSE</t>
  </si>
  <si>
    <t>herse étrille et bineuse</t>
  </si>
  <si>
    <t>SCA LES MOINDREAUX</t>
  </si>
  <si>
    <t>écimeuse grandes cultures</t>
  </si>
  <si>
    <t>EARL LA CHEVECHE</t>
  </si>
  <si>
    <t>écimeuse</t>
  </si>
  <si>
    <t>DESCHAMPS Benoît</t>
  </si>
  <si>
    <t>Herse étrille avec réglage de l’agressivité hydrauliquement</t>
  </si>
  <si>
    <t>EARL de Nouère</t>
  </si>
  <si>
    <t>Bineuse avec système spécifique</t>
  </si>
  <si>
    <t>BEYLIER Benoît</t>
  </si>
  <si>
    <t>Bineuse spécifique et polyvalente</t>
  </si>
  <si>
    <t>2017D023</t>
  </si>
  <si>
    <t>2017D029</t>
  </si>
  <si>
    <t>Poitou-charentes</t>
  </si>
  <si>
    <t>GAEC LA FERME DUMOULIN</t>
  </si>
  <si>
    <t>Ensemble de Guidage Automatisé sur Bineuse</t>
  </si>
  <si>
    <t>GALLET</t>
  </si>
  <si>
    <t>herse étrille</t>
  </si>
  <si>
    <t xml:space="preserve">LELONG </t>
  </si>
  <si>
    <t>EARL MASSE</t>
  </si>
  <si>
    <t>GAEC DES MAISONS NEUVES</t>
  </si>
  <si>
    <t>Achat d’une bineuse et Options pulvérisateur (DPAE, Coupure Tronçon et Guidage par GPS, Sélection Automatique des Buses)</t>
  </si>
  <si>
    <t>EARL LA HAUTE PILTIERE</t>
  </si>
  <si>
    <t>Mise aux normes avec la construction d'une fosse et d'une fumière pour le stockage des déjections.</t>
  </si>
  <si>
    <t>RENARD</t>
  </si>
  <si>
    <t>Mise au normes citerne souple, construction d’une chèvrerie bois et d’une salle de traite</t>
  </si>
  <si>
    <t>GAEC DES QUATRES VENTS</t>
  </si>
  <si>
    <t>pré fosse à lisier pour mise en conformité</t>
  </si>
  <si>
    <t>GAEC CHRETIEN</t>
  </si>
  <si>
    <t>Fumière couverte, extension d’une stabulation, construction d’un hangar de stockage, mélangeuse, caméra de surveillance, fabrication d’aliment, barre de guidage GPS</t>
  </si>
  <si>
    <t>EARL DE L’ESCAUT COLIN</t>
  </si>
  <si>
    <t>Fosse à lisier</t>
  </si>
  <si>
    <t>GAEC BARRET Patrice et Nicolas</t>
  </si>
  <si>
    <t>Mise aux normes de bâtiments d’élevage construction d’une stabulation et acquisition d’un bol mélangeur</t>
  </si>
  <si>
    <t>EARL BEAUTIFUL</t>
  </si>
  <si>
    <t>construction d’un bâtiment d’élevage (stabulation, porcherie, stockage effluents)</t>
  </si>
  <si>
    <t>GAEC DES BRUYERES</t>
  </si>
  <si>
    <t>EARL DES BAILLYS</t>
  </si>
  <si>
    <t>Extension d’une chèvrerie existante, extension d’une stabulation, silos, distritubeur automatique, alimentation, dérouleuse pailleuse, mise aux norme effluent</t>
  </si>
  <si>
    <t>EARL REBA</t>
  </si>
  <si>
    <t>fosse à lisier</t>
  </si>
  <si>
    <t>DETOUCHE</t>
  </si>
  <si>
    <t xml:space="preserve">couverture aire d’exercice </t>
  </si>
  <si>
    <t>GILLET</t>
  </si>
  <si>
    <t xml:space="preserve">construction bâtiment d’engraissement avec racleur, aire de lavage ,fabrique d’aliment, télescopique , bétaillière </t>
  </si>
  <si>
    <t>LHUILLERY</t>
  </si>
  <si>
    <t>Herse étrille, combiné herse/bineuse, rouleau faca et réhausse de coupe (matériel récolte chanvre)</t>
  </si>
  <si>
    <t>GAEC DE LA RABAUDIERE</t>
  </si>
  <si>
    <t>construction d’une fumière</t>
  </si>
  <si>
    <t>EARL DORET</t>
  </si>
  <si>
    <t>Semoir monograine (+ options trémie), système guidage RTK pour tracteur, étude et cartographie des sols de l’exploitation</t>
  </si>
  <si>
    <t>SCEV LES  DEMOISELLES TATIN</t>
  </si>
  <si>
    <t>Matériels de désherbage alternatif viticoles +système de traitement des effluents phytosanitaires</t>
  </si>
  <si>
    <t>EARL CLOS DES QUARTERONS AMIRAULT</t>
  </si>
  <si>
    <t>matériel de travail du sol intercep, ajout d'un déshuileur-dégraisseur à l'aire de lavage, une cuve de stockage, une réserve de collecte d'eau de pluie et un dispositif de traitement</t>
  </si>
  <si>
    <t>SAMYN FREDERIC</t>
  </si>
  <si>
    <t>Matériels de déherbage mécanique : Bineuse et herse Etrille</t>
  </si>
  <si>
    <t>GAEC LAINE MESTROT</t>
  </si>
  <si>
    <t>Acquisition d’un système GPS et option sur pulvérisateur</t>
  </si>
  <si>
    <t>EARL LHERITIER</t>
  </si>
  <si>
    <t>déchaumeur, guidage RTK par GPS, houe rotative, herse-étrille</t>
  </si>
  <si>
    <t>SCEA LA FERME DES CHAMPARTS</t>
  </si>
  <si>
    <t>Bineuse avec système de guidage</t>
  </si>
  <si>
    <t>BELLIER PASCAL</t>
  </si>
  <si>
    <t>Plantation de haies et d'alignement d'arbres - Implantation (espaces paturés) d'une clôture - Achat de matériels / épareuse et lamier (AELB hors matériel)</t>
  </si>
  <si>
    <t>CALLU LUDOVIC</t>
  </si>
  <si>
    <t>Plantation d'une haie champêtre de 6 à 7 Km autour des parcelles -  achat paillage et épareuse (AELB  hors matériel - Ecophyto Top up)</t>
  </si>
  <si>
    <t>Plantation d’une haie de 1900 m constituée de 30 espèces - Ecophyto Top up</t>
  </si>
  <si>
    <t>DUDEFANT Nathalie</t>
  </si>
  <si>
    <t>Implantation de 2 haies et éléments arborés</t>
  </si>
  <si>
    <t>CONSTANTINOFF</t>
  </si>
  <si>
    <t xml:space="preserve">Aménagement de zone tampon </t>
  </si>
  <si>
    <t>CORBEAU JULIEN</t>
  </si>
  <si>
    <t>Implantation d'une haie champêtre</t>
  </si>
  <si>
    <t>Normandie</t>
  </si>
  <si>
    <t>Basse-Normandie</t>
  </si>
  <si>
    <t>FILLATRE Thomas</t>
  </si>
  <si>
    <t>faucheuse</t>
  </si>
  <si>
    <t>GAEC DES MEZIERES</t>
  </si>
  <si>
    <t>CUMA DE CHANDON</t>
  </si>
  <si>
    <t xml:space="preserve">broyeur sous clôture, broyeur d'accotement, et d'une bineuse. </t>
  </si>
  <si>
    <t>Animation Breizh Bocage</t>
  </si>
  <si>
    <t>Syndicat Mixte Jaudy Guindy Bizien</t>
  </si>
  <si>
    <t>COEUR EMERAUDE</t>
  </si>
  <si>
    <t>Communauté de Communes du Pays de Lesneven Côte des Légendes</t>
  </si>
  <si>
    <t xml:space="preserve">Collectivité Eau du bassin rennais </t>
  </si>
  <si>
    <t>Syndicat Mixte du CHEVRE</t>
  </si>
  <si>
    <t>Syndicat Mixte du bassin versant de la FLUME</t>
  </si>
  <si>
    <t>Syndicat Mixte de la Vallée du Blavet</t>
  </si>
  <si>
    <t>Syndicat Mixte Grand Bassin de l'Oust</t>
  </si>
  <si>
    <t>Dpt</t>
  </si>
  <si>
    <t>Libellé code travaux</t>
  </si>
  <si>
    <t>Ligne programme</t>
  </si>
  <si>
    <t>2018D003</t>
  </si>
  <si>
    <t>4.4.1</t>
  </si>
  <si>
    <t>Travaux de restauration des cours d’eau dans le cadre du contrat territorial de la Bourbince - Bassin versant de la Sorme</t>
  </si>
  <si>
    <t>Travaux de restauration des cours d’eau dans le cadre du contrat territorial de la Bourbince</t>
  </si>
  <si>
    <t>Syndicat intercommunal du bassin versant de la Bourbince (SIBVB)</t>
  </si>
  <si>
    <t>CUMA WRAP</t>
  </si>
  <si>
    <t>Achat d’une bineuse et une faucheuse conditionneuse</t>
  </si>
  <si>
    <t>GAEC THIBAULT</t>
  </si>
  <si>
    <t>DUFOUR</t>
  </si>
  <si>
    <t>MURRAY</t>
  </si>
  <si>
    <t>broyeur</t>
  </si>
  <si>
    <t>DENIS</t>
  </si>
  <si>
    <t>Broyeur à marteaux, désherbeur thermique, désherbeur mécanique</t>
  </si>
  <si>
    <t>SCEA LA PONNERIE</t>
  </si>
  <si>
    <t>Achat d’une Bineuse</t>
  </si>
  <si>
    <t>SCEA DES LOGES</t>
  </si>
  <si>
    <t>Achat d’une herse étrille et d’une bineuse avec Système de Guidage</t>
  </si>
  <si>
    <t>EARL JARRY</t>
  </si>
  <si>
    <t>Aire de Lavage</t>
  </si>
  <si>
    <t>EARL DAIRE</t>
  </si>
  <si>
    <t>GAEC DE VERNAN</t>
  </si>
  <si>
    <t>Achat d’une barre autoguidage RTK avec gestion de tronçons et achat d’un volucompteur programmable</t>
  </si>
  <si>
    <t>EARL de la Plaine</t>
  </si>
  <si>
    <t>coupure de tronçon + GPS</t>
  </si>
  <si>
    <t>SCA DES RENARDIERES</t>
  </si>
  <si>
    <t>SCEA de la Maison Rouge</t>
  </si>
  <si>
    <t>Actisol + disques ; épampreuse mécanique ; panneaux récupérateurs de bouillie</t>
  </si>
  <si>
    <t>SCEA LE CLOS DE L ABBAYE</t>
  </si>
  <si>
    <t>pulvérisateur confiné</t>
  </si>
  <si>
    <t>CORDON Anthony</t>
  </si>
  <si>
    <t>EARL AU Fil DU GRAIN</t>
  </si>
  <si>
    <t>bineuse grandes cultures</t>
  </si>
  <si>
    <t>GAEC DES TROIS TOURAILLES</t>
  </si>
  <si>
    <t>aire de lavage, bineuse, DPAE avec pesée, limiteur de bordure</t>
  </si>
  <si>
    <t>EARL MORGEAU La Tour Beaumont</t>
  </si>
  <si>
    <t>Combiné de travail du sol</t>
  </si>
  <si>
    <t>GAEC des deux Tours</t>
  </si>
  <si>
    <t>MELANIE PETITEAU</t>
  </si>
  <si>
    <t>Acquisition d'une bineuse</t>
  </si>
  <si>
    <t>EARL DAVID FOURRIER</t>
  </si>
  <si>
    <t>Acquisition d'un pulvérisateur, d'une station météo et création d'une plate forme avec hélisec</t>
  </si>
  <si>
    <t>SCA LE LION D ANJOU</t>
  </si>
  <si>
    <t>Acquisition d'un matériel de désherbage mécanique, d'un broyeur hors sol pour bois de taille, d'un giro broyeur et d'un système de sursemis.</t>
  </si>
  <si>
    <t>REARL GUITTON DAVID</t>
  </si>
  <si>
    <t>Investissement dans du matériel de travail du sol inter-rang, cover-crop à disques et un actisol modèle B1</t>
  </si>
  <si>
    <t>GAEC LA TRIVELAIE</t>
  </si>
  <si>
    <t>Acquisition d'une bineuse à maïs</t>
  </si>
  <si>
    <t>CUMA DE L ESPOIR D ANGRIE</t>
  </si>
  <si>
    <t>Acquisition d'une bineuse, une herse une houe rotative, un GPS auto guidage et d'un semoir à semis direct</t>
  </si>
  <si>
    <t>EARL DU PETIT CLOCHER</t>
  </si>
  <si>
    <t>achat d'un actisol d'un pulvériseur à disques et d'une effeuilleuse</t>
  </si>
  <si>
    <t>EARL BILLY</t>
  </si>
  <si>
    <t>achat d'un pulvérisateur avec panneaux récupérateurs et barre de guidage</t>
  </si>
  <si>
    <t>EARL GUENEAU LOUIS ET FILS</t>
  </si>
  <si>
    <t>achat d'une herse étrille</t>
  </si>
  <si>
    <t>CUMA DE L’ARGOS</t>
  </si>
  <si>
    <t>CONSTRUCTION D'UNE AIRE DE LAVAGE AVEC BAC DE RETENTION ET SEPARATEUR D'HYDROCARBURES</t>
  </si>
  <si>
    <t>CUMA LA MOTTE DE LA SALLE DE VIHIERS</t>
  </si>
  <si>
    <t>ACHAT D'UNE RAMPE PENDILLARD AVEC REPARTITEUR</t>
  </si>
  <si>
    <t>GAEC UN AIR DE COCHON</t>
  </si>
  <si>
    <t>EARL APPRO CEREALES</t>
  </si>
  <si>
    <t>Herse étrille, bineuse à céréales, bineuse à maïs et guidage automatique</t>
  </si>
  <si>
    <t>CUMA DE LOIGNE</t>
  </si>
  <si>
    <t>2 enfouisseurs</t>
  </si>
  <si>
    <t>CUMA DE LOSCENCE</t>
  </si>
  <si>
    <t>Houe rotative</t>
  </si>
  <si>
    <t>CUMA DE BEAULIEU</t>
  </si>
  <si>
    <t>Achat d’une bineuse et d’un enfouisseur+DPA</t>
  </si>
  <si>
    <t>CUMA LA FAMILIALE</t>
  </si>
  <si>
    <t>Achat d’un pendillard</t>
  </si>
  <si>
    <t>GAEC LES NOYERS</t>
  </si>
  <si>
    <t>Achat d’un OAD (+ prééquipts), d’une houe rotative et d’une bineuse</t>
  </si>
  <si>
    <t>EARL BOURASSEAU</t>
  </si>
  <si>
    <t>Achat d’un OAD, d’une bineuse avec système de guidage et d’une herse étrille</t>
  </si>
  <si>
    <t>GAEC DES EPINAIS</t>
  </si>
  <si>
    <t>GAEC DE LA PATURE</t>
  </si>
  <si>
    <t>EARL DU GRAND TERTRE</t>
  </si>
  <si>
    <t>LECOMTE Jean-Christophe</t>
  </si>
  <si>
    <t>Récolteuse à légumes, bi-tunnel, bineuse à légumes, bineuse inter-allée et filets anti-insectes</t>
  </si>
  <si>
    <t>GAEC DE LA PHACELIE</t>
  </si>
  <si>
    <t>Bi-tunnel, mono-chapelle et filets anti-insectes</t>
  </si>
  <si>
    <t>CUMA DE LA SELLE</t>
  </si>
  <si>
    <t>CUMA DES BOIS</t>
  </si>
  <si>
    <t>Andaineur soleil, herse étrill ; broyeur sous clôtures et combi-presse enrubaneuse</t>
  </si>
  <si>
    <t>GAEC DE LA PETITE REINE</t>
  </si>
  <si>
    <t>Rolo-FACA et semois semis direct</t>
  </si>
  <si>
    <t>CRESPIN BERNARD</t>
  </si>
  <si>
    <t>Acquisition d'une débroussailleuse, et investissement dans des pulvériseurs à disques</t>
  </si>
  <si>
    <t>EARL VERGER DE LA HANERE</t>
  </si>
  <si>
    <t>Acquisition d'un outil  inter-cep avec dégagement hydrolique avec outils de désherbage (disque, brosse, fraises, tondeuse)</t>
  </si>
  <si>
    <t>JEAN FRANCOIS TRILLOT</t>
  </si>
  <si>
    <t>CUMA DU PONT MENARD</t>
  </si>
  <si>
    <t>Acquisition d'une herse étrille, d'une houe rotative, et d'une bineuse</t>
  </si>
  <si>
    <t>SAS DOMAINE DE LA PALEINE</t>
  </si>
  <si>
    <t>Achat d'un matériel pour travail du sol</t>
  </si>
  <si>
    <t>SAS SAULAIS</t>
  </si>
  <si>
    <t>Acquisition d'un écrans thermique, création d'une plate forme phytosanitaire, disposition de traitement des effluents phyto, système de traitement des eaux de lavage et de drainage</t>
  </si>
  <si>
    <t xml:space="preserve">EARL DU CLOS DE L'ALMA </t>
  </si>
  <si>
    <t>achat de deux outils rotatifs Petalmatic Boisselet</t>
  </si>
  <si>
    <t>SCEA LES BOIS BRETONS</t>
  </si>
  <si>
    <t>achat d'une machine de désherbage mécanique sur attelage avant</t>
  </si>
  <si>
    <t>SCEA LES VERGERS DE LA CHARRONNIERE</t>
  </si>
  <si>
    <t>ACHAT FILET ALT CARPA, D'UNE DESHERBEUSE MECANIQUE ET D'UNE STATION METEO</t>
  </si>
  <si>
    <t>CUMA LIGERIENNE</t>
  </si>
  <si>
    <t>AGRANDISSEMENT DE LA PLATEFORME DE LAVAGE AVEC CUVE DE STOCKAGE DES EAUX DE LAVAGE ET ACHAT D'UN BROYEUR A SARMENTS ET D'UNE EFFEUILLEUSE</t>
  </si>
  <si>
    <t>EARL LE BIAU VERGER</t>
  </si>
  <si>
    <t>ACHAT D'UNE MACHINE A NETTOYER</t>
  </si>
  <si>
    <t>CUMA FRONTANNE</t>
  </si>
  <si>
    <t>Achat d’un combiné presse, d’un enfouisseur et d’une bineuse</t>
  </si>
  <si>
    <t>SALMON Dominique</t>
  </si>
  <si>
    <t>Achat boisselet cutmatic avec servo-moteur centrale hydraulique et porte outils- achat rogneuses 2 rangs avec porte outils frontal- station météo kestrel- achat broyeur à sarments</t>
  </si>
  <si>
    <t>EARL COURSAY VILLAGE</t>
  </si>
  <si>
    <t>Achat d’un émotteur BRAUN, d’un interceps « ecocep » pour désherbage mécanique, d’une tondeuse inter rang, d’une station météo portable et d’un système de traitement des eaux de lavage et Ecco Bang</t>
  </si>
  <si>
    <t>EARL AJC BIO</t>
  </si>
  <si>
    <t>Achat d’abris froid, d’un presse-motte et de filet anti-insectes</t>
  </si>
  <si>
    <t>EARL PATRICK GIRARD</t>
  </si>
  <si>
    <t>Achat d’un pulvérisateur Berthoud CG avec traitement face/face, d’un broyeur à sarment, d’une station météo KESTREL, d’une station complète écobang avec cuve de rétention</t>
  </si>
  <si>
    <t>GAEC DE LA GARNAUDIERE</t>
  </si>
  <si>
    <t>Achat d’un broyeur à sarments et d’un broyeur à herbes</t>
  </si>
  <si>
    <t xml:space="preserve">GAEC DUREAU </t>
  </si>
  <si>
    <t>Achat d’un tunnel et d’une bineuse</t>
  </si>
  <si>
    <t>SCEA DE LA VINCEE</t>
  </si>
  <si>
    <t>Achat d’un récolteuse mâche type compact 2, de sondes tensiométriques, boîtiers de connexion radio des sondes et développement informatique pour le pilotage des apports en eau, d’un automateur vapeur 5 planches autonome dans l’exécution de la désinfection</t>
  </si>
  <si>
    <t>SCEA DU REAUD</t>
  </si>
  <si>
    <t>Achat de systèmes d’autoguidage RTK, d’un automate à vapeur et d’une récolteuse à jeune pousse</t>
  </si>
  <si>
    <t>SCEA MENARD GABORIT</t>
  </si>
  <si>
    <t>Achats  des interceps hydrauliques, une effeuilleuse, des rouleaux herbiseurs, des disques concaves, une cabines de protection et un purificateur d'air</t>
  </si>
  <si>
    <t>EARL SIMON</t>
  </si>
  <si>
    <t>Achat d’une bineuse robotisée et d’une herse étrille maraichère</t>
  </si>
  <si>
    <t>CUMA ALIENOR</t>
  </si>
  <si>
    <t>Achat de 4 désherbeurs thermiques et d’une écimeuse</t>
  </si>
  <si>
    <t>EARL LIEVRE</t>
  </si>
  <si>
    <t>Achat d’une bineuse et d’une herse étrille</t>
  </si>
  <si>
    <t>CUMA L’AMICALE</t>
  </si>
  <si>
    <t>Construction d’un bâtiment de stockage CUMA avec atelier mécanique + aire de lavage avec cuve de rétention</t>
  </si>
  <si>
    <t>EARL LE BAS DES MOULINS</t>
  </si>
  <si>
    <t>Achat d’abris froids, d’un vide-palox, d’une aire de lavage remplissage avec dispositif de traitement des eaux chargées en pps, colonne de remplissage et volucompteur</t>
  </si>
  <si>
    <t>2018D007</t>
  </si>
  <si>
    <t>CUMA DE BLAVOU</t>
  </si>
  <si>
    <t>Acquisition d'un semoir semi-direct</t>
  </si>
  <si>
    <t>CUMA DE LA DIVERIE</t>
  </si>
  <si>
    <t>Acquisition de 2 andaineurs, d'un parc de contention, d'un broyeur d'accotement et d'un enfouisseur</t>
  </si>
  <si>
    <t>CUMA DE L'ENTENTE GEROISE</t>
  </si>
  <si>
    <t>Acquisition d'un andaineur double, d'un rouleau, d'un broyeur d'accotement et d'un pendillard</t>
  </si>
  <si>
    <t>EARL MATIGNon YVES ET HELENE</t>
  </si>
  <si>
    <t>Construction d’une aire de lavage, d’un bâtiment avec atelier mécanique (Non éligible)</t>
  </si>
  <si>
    <t>EARL PIGNon</t>
  </si>
  <si>
    <t>Phytobac financé par l'agence de l'eau, systéme de guidage RTK et d'un caNon d'irrigation brise-jet</t>
  </si>
  <si>
    <t>Achat d'une rampe pendillards, d'un enfouisseur de lisier, options de l'épandeur d'engrais financés par l'agence de l'eau et (options du pulvérisateur par GPS Non financé)</t>
  </si>
  <si>
    <t>Syndicat Intercommunal du Haut COUESNon</t>
  </si>
  <si>
    <t>COUESNon MARCHES de BRETAGNE</t>
  </si>
  <si>
    <t>création fosse de 2800 m³ (995 m³ Non admissibles)</t>
  </si>
  <si>
    <t>Décisions de l'agence de l'eau Loire-Bretagne 
Campagne 2017
Appel à projet hors système intégré de gestion et de contrôle (HSIGC)
(Mise à jour en mars 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</si>
</sst>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8" formatCode="#,##0.00\ &quot;€&quot;;[Red]\-#,##0.00\ &quot;€&quot;"/>
    <numFmt numFmtId="44" formatCode="_-* #,##0.00\ &quot;€&quot;_-;\-* #,##0.00\ &quot;€&quot;_-;_-* &quot;-&quot;??\ &quot;€&quot;_-;_-@_-"/>
    <numFmt numFmtId="43" formatCode="_-* #,##0.00\ _€_-;\-* #,##0.00\ _€_-;_-* &quot;-&quot;??\ _€_-;_-@_-"/>
    <numFmt numFmtId="164" formatCode="00000"/>
    <numFmt numFmtId="165" formatCode="\ * #,##0.00\ [$€-40C]\ ;\-* #,##0.00\ [$€-40C]\ ;\ * \-#\ [$€-40C]\ ;@\ "/>
    <numFmt numFmtId="166" formatCode="&quot; &quot;#,##0.00&quot; € &quot;;&quot;-&quot;#,##0.00&quot; € &quot;;&quot; -&quot;#&quot; € &quot;;@&quot; &quot;"/>
    <numFmt numFmtId="167" formatCode="#,##0.00&quot; &quot;[$€-40C];[Red]&quot;-&quot;#,##0.00&quot; &quot;[$€-40C]"/>
    <numFmt numFmtId="168" formatCode="0.0"/>
    <numFmt numFmtId="169" formatCode="#,##0.0\ &quot;€&quot;"/>
    <numFmt numFmtId="170" formatCode="#,##0.00&quot; &quot;[$€-40C]"/>
  </numFmts>
  <fonts count="20">
    <font>
      <sz val="10"/>
      <color theme="1"/>
      <name val="Arial"/>
      <family val="2"/>
    </font>
    <font>
      <sz val="10"/>
      <name val="Arial"/>
      <family val="2"/>
    </font>
    <font>
      <sz val="10"/>
      <color indexed="8"/>
      <name val="Arial"/>
      <family val="2"/>
    </font>
    <font>
      <sz val="9"/>
      <color theme="1"/>
      <name val="Arial"/>
      <family val="2"/>
    </font>
    <font>
      <sz val="8"/>
      <color theme="1"/>
      <name val="Arial"/>
      <family val="2"/>
    </font>
    <font>
      <sz val="8"/>
      <name val="Arial"/>
      <family val="2"/>
    </font>
    <font>
      <b/>
      <sz val="8"/>
      <color theme="0"/>
      <name val="Arial"/>
      <family val="2"/>
    </font>
    <font>
      <sz val="10"/>
      <name val="Arial1"/>
    </font>
    <font>
      <sz val="10"/>
      <name val="Arial"/>
      <family val="2"/>
    </font>
    <font>
      <sz val="11"/>
      <color theme="1"/>
      <name val="Calibri"/>
      <family val="2"/>
      <scheme val="minor"/>
    </font>
    <font>
      <sz val="11"/>
      <color theme="1"/>
      <name val="Liberation Sans"/>
      <family val="2"/>
    </font>
    <font>
      <sz val="11"/>
      <color theme="1"/>
      <name val="Arial"/>
      <family val="2"/>
    </font>
    <font>
      <b/>
      <i/>
      <sz val="16"/>
      <color theme="1"/>
      <name val="Liberation Sans"/>
      <family val="2"/>
    </font>
    <font>
      <sz val="11"/>
      <color theme="1"/>
      <name val="Arial1"/>
    </font>
    <font>
      <sz val="11"/>
      <color rgb="FF000000"/>
      <name val="Arial1"/>
    </font>
    <font>
      <b/>
      <i/>
      <u/>
      <sz val="11"/>
      <color theme="1"/>
      <name val="Liberation Sans"/>
      <family val="2"/>
    </font>
    <font>
      <sz val="8"/>
      <color rgb="FF000000"/>
      <name val="Arial"/>
      <family val="2"/>
    </font>
    <font>
      <sz val="10"/>
      <color theme="1"/>
      <name val="Arial"/>
      <family val="2"/>
    </font>
    <font>
      <sz val="10"/>
      <color theme="1"/>
      <name val="Times New Roman"/>
      <family val="1"/>
    </font>
    <font>
      <b/>
      <sz val="10"/>
      <color theme="1"/>
      <name val="Arial"/>
      <family val="2"/>
    </font>
  </fonts>
  <fills count="3">
    <fill>
      <patternFill patternType="none"/>
    </fill>
    <fill>
      <patternFill patternType="gray125"/>
    </fill>
    <fill>
      <patternFill patternType="solid">
        <fgColor theme="8" tint="-0.249977111117893"/>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top/>
      <bottom/>
      <diagonal/>
    </border>
    <border>
      <left style="hair">
        <color indexed="8"/>
      </left>
      <right style="hair">
        <color indexed="8"/>
      </right>
      <top style="hair">
        <color indexed="8"/>
      </top>
      <bottom style="hair">
        <color indexed="8"/>
      </bottom>
      <diagonal/>
    </border>
    <border>
      <left style="thin">
        <color auto="1"/>
      </left>
      <right style="thin">
        <color auto="1"/>
      </right>
      <top style="thin">
        <color auto="1"/>
      </top>
      <bottom/>
      <diagonal/>
    </border>
    <border>
      <left style="thin">
        <color rgb="FF000000"/>
      </left>
      <right style="thin">
        <color rgb="FF000000"/>
      </right>
      <top style="thin">
        <color rgb="FF000000"/>
      </top>
      <bottom style="thin">
        <color rgb="FF000000"/>
      </bottom>
      <diagonal/>
    </border>
  </borders>
  <cellStyleXfs count="32">
    <xf numFmtId="0" fontId="0" fillId="0" borderId="0"/>
    <xf numFmtId="0" fontId="2" fillId="0" borderId="0"/>
    <xf numFmtId="0" fontId="1" fillId="0" borderId="0"/>
    <xf numFmtId="0" fontId="2" fillId="0" borderId="0"/>
    <xf numFmtId="165" fontId="1" fillId="0" borderId="0"/>
    <xf numFmtId="165" fontId="7" fillId="0" borderId="0"/>
    <xf numFmtId="0" fontId="8" fillId="0" borderId="0"/>
    <xf numFmtId="0" fontId="7" fillId="0" borderId="0" applyBorder="0" applyProtection="0"/>
    <xf numFmtId="0" fontId="10" fillId="0" borderId="0"/>
    <xf numFmtId="0" fontId="1" fillId="0" borderId="0"/>
    <xf numFmtId="9" fontId="1" fillId="0" borderId="0" applyBorder="0" applyAlignment="0" applyProtection="0"/>
    <xf numFmtId="166" fontId="11" fillId="0" borderId="0"/>
    <xf numFmtId="0" fontId="12" fillId="0" borderId="0">
      <alignment horizontal="center"/>
    </xf>
    <xf numFmtId="0" fontId="12" fillId="0" borderId="0">
      <alignment horizontal="center" textRotation="90"/>
    </xf>
    <xf numFmtId="43" fontId="9" fillId="0" borderId="0" applyFont="0" applyFill="0" applyBorder="0" applyAlignment="0" applyProtection="0"/>
    <xf numFmtId="43" fontId="9" fillId="0" borderId="0" applyFont="0" applyFill="0" applyBorder="0" applyAlignment="0" applyProtection="0"/>
    <xf numFmtId="44" fontId="9" fillId="0" borderId="0" applyFont="0" applyFill="0" applyBorder="0" applyAlignment="0" applyProtection="0"/>
    <xf numFmtId="0" fontId="13" fillId="0" borderId="0"/>
    <xf numFmtId="0" fontId="9" fillId="0" borderId="0"/>
    <xf numFmtId="0" fontId="13" fillId="0" borderId="0"/>
    <xf numFmtId="0" fontId="14" fillId="0" borderId="0"/>
    <xf numFmtId="9" fontId="9" fillId="0" borderId="0" applyFont="0" applyFill="0" applyBorder="0" applyAlignment="0" applyProtection="0"/>
    <xf numFmtId="0" fontId="15" fillId="0" borderId="0"/>
    <xf numFmtId="167" fontId="15" fillId="0" borderId="0"/>
    <xf numFmtId="0" fontId="9" fillId="0" borderId="0"/>
    <xf numFmtId="9" fontId="9"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17" fillId="0" borderId="0" applyFont="0" applyFill="0" applyBorder="0" applyAlignment="0" applyProtection="0"/>
  </cellStyleXfs>
  <cellXfs count="77">
    <xf numFmtId="0" fontId="0" fillId="0" borderId="0" xfId="0"/>
    <xf numFmtId="0" fontId="3" fillId="0" borderId="1" xfId="0" applyFont="1" applyFill="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0" xfId="0" applyFont="1" applyAlignment="1">
      <alignment horizontal="center" vertical="center"/>
    </xf>
    <xf numFmtId="4" fontId="6" fillId="2" borderId="1" xfId="0" applyNumberFormat="1"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5" fillId="0" borderId="1" xfId="2" applyNumberFormat="1" applyFont="1" applyFill="1" applyBorder="1" applyAlignment="1">
      <alignment horizontal="left" vertical="center" wrapText="1"/>
    </xf>
    <xf numFmtId="0" fontId="4" fillId="0" borderId="1" xfId="0" applyFont="1" applyBorder="1" applyAlignment="1">
      <alignment horizontal="left" vertical="center" wrapText="1"/>
    </xf>
    <xf numFmtId="0" fontId="4" fillId="0" borderId="0" xfId="0" applyFont="1" applyAlignment="1">
      <alignment horizontal="left" vertical="center" wrapText="1"/>
    </xf>
    <xf numFmtId="0" fontId="5" fillId="0" borderId="1" xfId="1" applyFont="1" applyFill="1" applyBorder="1" applyAlignment="1" applyProtection="1">
      <alignment horizontal="left" vertical="center" wrapText="1"/>
    </xf>
    <xf numFmtId="0" fontId="4" fillId="0" borderId="2" xfId="0" applyFont="1" applyFill="1" applyBorder="1" applyAlignment="1">
      <alignment horizontal="left" vertical="center" wrapText="1"/>
    </xf>
    <xf numFmtId="0" fontId="4" fillId="0" borderId="0" xfId="0" applyFont="1" applyAlignment="1">
      <alignment horizontal="left" vertical="center"/>
    </xf>
    <xf numFmtId="0" fontId="4" fillId="0" borderId="3" xfId="0" applyFont="1" applyBorder="1" applyAlignment="1">
      <alignment horizontal="center" vertical="center"/>
    </xf>
    <xf numFmtId="0" fontId="4" fillId="0" borderId="0" xfId="0" applyFont="1" applyBorder="1" applyAlignment="1">
      <alignment horizontal="center" vertical="center"/>
    </xf>
    <xf numFmtId="0" fontId="0" fillId="0" borderId="0" xfId="0" applyFont="1" applyBorder="1" applyAlignment="1">
      <alignment horizontal="left" vertical="top"/>
    </xf>
    <xf numFmtId="0" fontId="0" fillId="0" borderId="0" xfId="0" applyFont="1" applyFill="1" applyBorder="1" applyAlignment="1">
      <alignment horizontal="left" vertical="top"/>
    </xf>
    <xf numFmtId="0" fontId="0" fillId="0" borderId="6" xfId="0" applyFont="1" applyBorder="1" applyAlignment="1">
      <alignment horizontal="left" vertical="top"/>
    </xf>
    <xf numFmtId="0" fontId="4" fillId="0" borderId="6" xfId="0" applyFont="1" applyBorder="1" applyAlignment="1">
      <alignment horizontal="center" vertical="center"/>
    </xf>
    <xf numFmtId="168" fontId="6" fillId="2" borderId="1" xfId="0" applyNumberFormat="1" applyFont="1" applyFill="1" applyBorder="1" applyAlignment="1">
      <alignment horizontal="center" vertical="center" wrapText="1"/>
    </xf>
    <xf numFmtId="168" fontId="4" fillId="0" borderId="0" xfId="0" applyNumberFormat="1" applyFont="1" applyAlignment="1">
      <alignment horizontal="center" vertical="center"/>
    </xf>
    <xf numFmtId="4" fontId="16" fillId="0" borderId="0" xfId="0" applyNumberFormat="1" applyFont="1" applyBorder="1" applyAlignment="1">
      <alignment horizontal="right" vertical="center"/>
    </xf>
    <xf numFmtId="0" fontId="5" fillId="0" borderId="1" xfId="0" applyFont="1" applyBorder="1" applyAlignment="1">
      <alignment horizontal="center" vertical="center" wrapText="1"/>
    </xf>
    <xf numFmtId="14" fontId="5" fillId="0" borderId="1" xfId="0" applyNumberFormat="1" applyFont="1" applyBorder="1" applyAlignment="1">
      <alignment horizontal="center" vertical="center" wrapText="1"/>
    </xf>
    <xf numFmtId="0" fontId="5" fillId="0" borderId="1" xfId="0" applyFont="1" applyBorder="1" applyAlignment="1">
      <alignment horizontal="center" vertical="center"/>
    </xf>
    <xf numFmtId="0" fontId="4" fillId="0" borderId="1" xfId="0" applyFont="1" applyFill="1" applyBorder="1" applyAlignment="1">
      <alignment horizontal="center" vertical="center" wrapText="1"/>
    </xf>
    <xf numFmtId="0" fontId="5" fillId="0" borderId="1" xfId="0" applyFont="1" applyBorder="1" applyAlignment="1">
      <alignment vertical="center" wrapText="1"/>
    </xf>
    <xf numFmtId="43" fontId="5" fillId="0" borderId="1" xfId="31" applyFont="1" applyBorder="1" applyAlignment="1">
      <alignment horizontal="center" vertical="center"/>
    </xf>
    <xf numFmtId="14" fontId="4" fillId="0" borderId="1" xfId="0" applyNumberFormat="1" applyFont="1" applyBorder="1" applyAlignment="1">
      <alignment horizontal="center" vertical="center"/>
    </xf>
    <xf numFmtId="0" fontId="5" fillId="0" borderId="1" xfId="0" applyFont="1" applyFill="1" applyBorder="1" applyAlignment="1">
      <alignment horizontal="center" vertical="center" wrapText="1"/>
    </xf>
    <xf numFmtId="43" fontId="5" fillId="0" borderId="1" xfId="31" applyFont="1" applyFill="1" applyBorder="1" applyAlignment="1">
      <alignment horizontal="center" vertical="center" wrapText="1"/>
    </xf>
    <xf numFmtId="14" fontId="5" fillId="0" borderId="1" xfId="0" applyNumberFormat="1" applyFont="1" applyBorder="1" applyAlignment="1">
      <alignment horizontal="center" vertical="center"/>
    </xf>
    <xf numFmtId="43" fontId="5" fillId="0" borderId="1" xfId="31" applyFont="1" applyFill="1" applyBorder="1" applyAlignment="1" applyProtection="1">
      <alignment horizontal="center" vertical="center" wrapText="1"/>
    </xf>
    <xf numFmtId="43" fontId="4" fillId="0" borderId="1" xfId="31" applyFont="1" applyFill="1" applyBorder="1" applyAlignment="1">
      <alignment horizontal="center" vertical="center" wrapText="1"/>
    </xf>
    <xf numFmtId="43" fontId="4" fillId="0" borderId="1" xfId="31" applyFont="1" applyFill="1" applyBorder="1" applyAlignment="1">
      <alignment horizontal="left" vertical="center" wrapText="1"/>
    </xf>
    <xf numFmtId="43" fontId="5" fillId="0" borderId="7" xfId="31" applyFont="1" applyBorder="1" applyAlignment="1">
      <alignment horizontal="center" vertical="center"/>
    </xf>
    <xf numFmtId="43" fontId="5" fillId="0" borderId="1" xfId="31" applyFont="1" applyBorder="1" applyAlignment="1">
      <alignment horizontal="center" vertical="center" wrapText="1"/>
    </xf>
    <xf numFmtId="43" fontId="5" fillId="0" borderId="1" xfId="31" applyFont="1" applyBorder="1" applyAlignment="1">
      <alignment vertical="center" wrapText="1"/>
    </xf>
    <xf numFmtId="43" fontId="4" fillId="0" borderId="1" xfId="31" applyFont="1" applyBorder="1" applyAlignment="1">
      <alignment horizontal="center" vertical="center" wrapText="1"/>
    </xf>
    <xf numFmtId="0" fontId="6" fillId="2" borderId="1" xfId="0"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2" applyNumberFormat="1" applyFont="1" applyFill="1" applyBorder="1" applyAlignment="1">
      <alignment horizontal="center" vertical="center" wrapText="1"/>
    </xf>
    <xf numFmtId="164" fontId="5" fillId="0" borderId="1" xfId="0" applyNumberFormat="1" applyFont="1" applyFill="1" applyBorder="1" applyAlignment="1">
      <alignment horizontal="center" vertical="center" wrapText="1"/>
    </xf>
    <xf numFmtId="0" fontId="4" fillId="0" borderId="0" xfId="0" applyFont="1" applyAlignment="1">
      <alignment horizontal="center" vertical="center" wrapText="1"/>
    </xf>
    <xf numFmtId="14" fontId="6" fillId="2" borderId="1" xfId="0" applyNumberFormat="1" applyFont="1" applyFill="1" applyBorder="1" applyAlignment="1">
      <alignment horizontal="center" vertical="center" wrapText="1"/>
    </xf>
    <xf numFmtId="14" fontId="4" fillId="0" borderId="1"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14" fontId="4" fillId="0" borderId="2" xfId="0" applyNumberFormat="1" applyFont="1" applyFill="1" applyBorder="1" applyAlignment="1">
      <alignment horizontal="center" vertical="center" wrapText="1"/>
    </xf>
    <xf numFmtId="14" fontId="4" fillId="0" borderId="0" xfId="0" applyNumberFormat="1" applyFont="1" applyAlignment="1">
      <alignment horizontal="center" vertical="center"/>
    </xf>
    <xf numFmtId="0" fontId="16" fillId="0" borderId="1" xfId="0" applyFont="1" applyBorder="1" applyAlignment="1">
      <alignment horizontal="center" vertical="center" wrapText="1"/>
    </xf>
    <xf numFmtId="0" fontId="16" fillId="0" borderId="1" xfId="0" applyFont="1" applyBorder="1" applyAlignment="1">
      <alignment horizontal="center" vertical="center"/>
    </xf>
    <xf numFmtId="14" fontId="16" fillId="0" borderId="1" xfId="0" applyNumberFormat="1" applyFont="1" applyBorder="1" applyAlignment="1">
      <alignment horizontal="center" vertical="center"/>
    </xf>
    <xf numFmtId="0" fontId="16" fillId="0" borderId="8" xfId="0" applyFont="1" applyBorder="1" applyAlignment="1">
      <alignment horizontal="center" vertical="center" wrapText="1"/>
    </xf>
    <xf numFmtId="0" fontId="16" fillId="0" borderId="1" xfId="0" applyFont="1" applyBorder="1" applyAlignment="1">
      <alignment vertical="center" wrapText="1"/>
    </xf>
    <xf numFmtId="8" fontId="16" fillId="0" borderId="1" xfId="0" applyNumberFormat="1" applyFont="1" applyBorder="1" applyAlignment="1">
      <alignment horizontal="center" vertical="center" wrapText="1"/>
    </xf>
    <xf numFmtId="0" fontId="16" fillId="0" borderId="8" xfId="0" applyFont="1" applyBorder="1" applyAlignment="1">
      <alignment horizontal="center" vertical="center"/>
    </xf>
    <xf numFmtId="14" fontId="16" fillId="0" borderId="8" xfId="0" applyNumberFormat="1" applyFont="1" applyBorder="1" applyAlignment="1">
      <alignment horizontal="center" vertical="center"/>
    </xf>
    <xf numFmtId="0" fontId="18" fillId="0" borderId="8" xfId="0" applyFont="1" applyBorder="1" applyAlignment="1">
      <alignment horizontal="center" vertical="center" wrapText="1"/>
    </xf>
    <xf numFmtId="8" fontId="16" fillId="0" borderId="8" xfId="0" applyNumberFormat="1" applyFont="1" applyBorder="1" applyAlignment="1">
      <alignment horizontal="center" vertical="center" wrapText="1"/>
    </xf>
    <xf numFmtId="0" fontId="18" fillId="0" borderId="1" xfId="0" applyFont="1" applyBorder="1" applyAlignment="1">
      <alignment horizontal="center" vertical="center" wrapText="1"/>
    </xf>
    <xf numFmtId="0" fontId="16" fillId="0" borderId="8" xfId="0" applyFont="1" applyBorder="1" applyAlignment="1">
      <alignment horizontal="left" vertical="center" wrapText="1"/>
    </xf>
    <xf numFmtId="0" fontId="16" fillId="0" borderId="1" xfId="0" applyFont="1" applyBorder="1" applyAlignment="1">
      <alignment horizontal="left" vertical="center" wrapText="1"/>
    </xf>
    <xf numFmtId="169" fontId="5" fillId="0" borderId="1" xfId="14" applyNumberFormat="1" applyFont="1" applyFill="1" applyBorder="1" applyAlignment="1" applyProtection="1">
      <alignment horizontal="center" vertical="center" wrapText="1"/>
    </xf>
    <xf numFmtId="0" fontId="4" fillId="0" borderId="1" xfId="0" applyFont="1" applyFill="1" applyBorder="1" applyAlignment="1">
      <alignment horizontal="center" vertical="center"/>
    </xf>
    <xf numFmtId="1" fontId="4" fillId="0" borderId="9" xfId="0" applyNumberFormat="1" applyFont="1" applyFill="1" applyBorder="1" applyAlignment="1">
      <alignment vertical="center"/>
    </xf>
    <xf numFmtId="170" fontId="16" fillId="0" borderId="9" xfId="8" applyNumberFormat="1" applyFont="1" applyFill="1" applyBorder="1" applyAlignment="1">
      <alignment horizontal="center" vertical="center"/>
    </xf>
    <xf numFmtId="1" fontId="16" fillId="0" borderId="9" xfId="0" applyNumberFormat="1" applyFont="1" applyFill="1" applyBorder="1" applyAlignment="1">
      <alignment vertical="center"/>
    </xf>
    <xf numFmtId="0" fontId="5" fillId="0" borderId="1" xfId="0" applyFont="1" applyFill="1" applyBorder="1" applyAlignment="1">
      <alignment vertical="center" wrapText="1"/>
    </xf>
    <xf numFmtId="0" fontId="5" fillId="0" borderId="1" xfId="1" applyFont="1" applyFill="1" applyBorder="1" applyAlignment="1" applyProtection="1">
      <alignment vertical="center" wrapText="1"/>
    </xf>
    <xf numFmtId="169" fontId="4" fillId="0" borderId="1" xfId="0" applyNumberFormat="1" applyFont="1" applyFill="1" applyBorder="1" applyAlignment="1">
      <alignment horizontal="center" vertical="center" wrapText="1"/>
    </xf>
    <xf numFmtId="169" fontId="5" fillId="0" borderId="1" xfId="0" applyNumberFormat="1" applyFont="1" applyBorder="1" applyAlignment="1">
      <alignment horizontal="center" vertical="center"/>
    </xf>
    <xf numFmtId="49" fontId="16" fillId="0" borderId="9" xfId="8" applyNumberFormat="1" applyFont="1" applyFill="1" applyBorder="1" applyAlignment="1">
      <alignment horizontal="center" vertical="center"/>
    </xf>
    <xf numFmtId="0" fontId="6" fillId="2" borderId="1" xfId="0" applyFont="1" applyFill="1" applyBorder="1" applyAlignment="1" applyProtection="1">
      <alignment horizontal="center" vertical="center" wrapText="1"/>
      <protection locked="0"/>
    </xf>
    <xf numFmtId="0" fontId="19" fillId="0" borderId="3" xfId="0" applyFont="1" applyFill="1" applyBorder="1" applyAlignment="1">
      <alignment horizontal="center" vertical="center" wrapText="1"/>
    </xf>
    <xf numFmtId="0" fontId="19" fillId="0" borderId="4" xfId="0" applyFont="1" applyFill="1" applyBorder="1" applyAlignment="1">
      <alignment horizontal="center" vertical="center" wrapText="1"/>
    </xf>
    <xf numFmtId="0" fontId="19" fillId="0" borderId="5" xfId="0" applyFont="1" applyFill="1" applyBorder="1" applyAlignment="1">
      <alignment horizontal="center" vertical="center" wrapText="1"/>
    </xf>
  </cellXfs>
  <cellStyles count="32">
    <cellStyle name="Euro" xfId="11"/>
    <cellStyle name="Excel Built-in Excel Built-in Normal 2" xfId="1"/>
    <cellStyle name="Excel Built-in Excel Built-in Normal 2 2" xfId="3"/>
    <cellStyle name="Heading" xfId="12"/>
    <cellStyle name="Heading1" xfId="13"/>
    <cellStyle name="Milliers" xfId="31" builtinId="3"/>
    <cellStyle name="Milliers 2" xfId="14"/>
    <cellStyle name="Milliers 2 2" xfId="15"/>
    <cellStyle name="Monétaire 2" xfId="16"/>
    <cellStyle name="Normal" xfId="0" builtinId="0"/>
    <cellStyle name="Normal 10" xfId="29"/>
    <cellStyle name="Normal 11" xfId="4"/>
    <cellStyle name="Normal 2" xfId="8"/>
    <cellStyle name="Normal 2 2" xfId="2"/>
    <cellStyle name="Normal 2 2 2" xfId="17"/>
    <cellStyle name="Normal 2 3" xfId="18"/>
    <cellStyle name="Normal 2 3 2" xfId="24"/>
    <cellStyle name="Normal 2_MM V09-09-2015_Rapport_Instruction_PCAE végétal régionl_4.1.2" xfId="19"/>
    <cellStyle name="Normal 3" xfId="9"/>
    <cellStyle name="Normal 4" xfId="20"/>
    <cellStyle name="Normal 5" xfId="6"/>
    <cellStyle name="Normal 6" xfId="26"/>
    <cellStyle name="Normal 7" xfId="27"/>
    <cellStyle name="Normal 8" xfId="30"/>
    <cellStyle name="Normal 9" xfId="28"/>
    <cellStyle name="Pourcentage 2" xfId="10"/>
    <cellStyle name="Pourcentage 2 2" xfId="21"/>
    <cellStyle name="Pourcentage 2 2 2" xfId="25"/>
    <cellStyle name="Result" xfId="22"/>
    <cellStyle name="Result2" xfId="23"/>
    <cellStyle name="Texte explicatif 2" xfId="7"/>
    <cellStyle name="Texte explicatif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411"/>
  <sheetViews>
    <sheetView tabSelected="1" zoomScale="110" zoomScaleNormal="110" workbookViewId="0">
      <selection activeCell="A3" sqref="A3"/>
    </sheetView>
  </sheetViews>
  <sheetFormatPr baseColWidth="10" defaultColWidth="11.42578125" defaultRowHeight="11.25"/>
  <cols>
    <col min="1" max="1" width="8.85546875" style="4" customWidth="1"/>
    <col min="2" max="2" width="12.28515625" style="49" bestFit="1" customWidth="1"/>
    <col min="3" max="3" width="12" style="4" customWidth="1"/>
    <col min="4" max="4" width="7.7109375" style="44" customWidth="1"/>
    <col min="5" max="5" width="8.5703125" style="44" customWidth="1"/>
    <col min="6" max="6" width="10.140625" style="4" customWidth="1"/>
    <col min="7" max="7" width="12" style="4" customWidth="1"/>
    <col min="8" max="8" width="17.28515625" style="10" customWidth="1"/>
    <col min="9" max="9" width="4.7109375" style="4" customWidth="1"/>
    <col min="10" max="10" width="8" style="44" customWidth="1"/>
    <col min="11" max="11" width="14.28515625" style="10" customWidth="1"/>
    <col min="12" max="12" width="27.7109375" style="10" customWidth="1"/>
    <col min="13" max="13" width="13.140625" style="13" customWidth="1"/>
    <col min="14" max="14" width="9" style="21" customWidth="1"/>
    <col min="15" max="15" width="11.7109375" style="4" bestFit="1" customWidth="1"/>
    <col min="16" max="16384" width="11.42578125" style="4"/>
  </cols>
  <sheetData>
    <row r="1" spans="1:16" ht="65.25" customHeight="1">
      <c r="A1" s="74" t="s">
        <v>755</v>
      </c>
      <c r="B1" s="75"/>
      <c r="C1" s="75"/>
      <c r="D1" s="75"/>
      <c r="E1" s="75"/>
      <c r="F1" s="75"/>
      <c r="G1" s="75"/>
      <c r="H1" s="75"/>
      <c r="I1" s="75"/>
      <c r="J1" s="75"/>
      <c r="K1" s="75"/>
      <c r="L1" s="75"/>
      <c r="M1" s="75"/>
      <c r="N1" s="75"/>
      <c r="O1" s="76"/>
    </row>
    <row r="2" spans="1:16" ht="33.75">
      <c r="A2" s="40" t="s">
        <v>0</v>
      </c>
      <c r="B2" s="45" t="s">
        <v>1</v>
      </c>
      <c r="C2" s="40" t="s">
        <v>2</v>
      </c>
      <c r="D2" s="40" t="s">
        <v>3</v>
      </c>
      <c r="E2" s="40" t="s">
        <v>13</v>
      </c>
      <c r="F2" s="40" t="s">
        <v>4</v>
      </c>
      <c r="G2" s="40" t="s">
        <v>602</v>
      </c>
      <c r="H2" s="73" t="s">
        <v>601</v>
      </c>
      <c r="I2" s="40" t="s">
        <v>600</v>
      </c>
      <c r="J2" s="40" t="s">
        <v>5</v>
      </c>
      <c r="K2" s="40" t="s">
        <v>6</v>
      </c>
      <c r="L2" s="40" t="s">
        <v>7</v>
      </c>
      <c r="M2" s="40" t="s">
        <v>8</v>
      </c>
      <c r="N2" s="20" t="s">
        <v>12</v>
      </c>
      <c r="O2" s="5" t="s">
        <v>52</v>
      </c>
      <c r="P2" s="15"/>
    </row>
    <row r="3" spans="1:16" ht="45">
      <c r="A3" s="26" t="s">
        <v>53</v>
      </c>
      <c r="B3" s="46">
        <v>42818</v>
      </c>
      <c r="C3" s="26">
        <v>10</v>
      </c>
      <c r="D3" s="3" t="s">
        <v>17</v>
      </c>
      <c r="E3" s="26" t="s">
        <v>17</v>
      </c>
      <c r="F3" s="26" t="s">
        <v>18</v>
      </c>
      <c r="G3" s="26">
        <v>180</v>
      </c>
      <c r="H3" s="6" t="s">
        <v>10</v>
      </c>
      <c r="I3" s="41">
        <v>22</v>
      </c>
      <c r="J3" s="43">
        <v>22220</v>
      </c>
      <c r="K3" s="7" t="s">
        <v>41</v>
      </c>
      <c r="L3" s="11" t="s">
        <v>49</v>
      </c>
      <c r="M3" s="6" t="s">
        <v>69</v>
      </c>
      <c r="N3" s="33">
        <v>2609.8000000000002</v>
      </c>
      <c r="O3" s="2" t="s">
        <v>70</v>
      </c>
      <c r="P3" s="16"/>
    </row>
    <row r="4" spans="1:16" ht="22.5">
      <c r="A4" s="26" t="s">
        <v>53</v>
      </c>
      <c r="B4" s="46">
        <v>42818</v>
      </c>
      <c r="C4" s="26">
        <v>10</v>
      </c>
      <c r="D4" s="3" t="s">
        <v>17</v>
      </c>
      <c r="E4" s="26" t="s">
        <v>17</v>
      </c>
      <c r="F4" s="26" t="s">
        <v>18</v>
      </c>
      <c r="G4" s="26">
        <v>180</v>
      </c>
      <c r="H4" s="6" t="s">
        <v>10</v>
      </c>
      <c r="I4" s="41">
        <v>22</v>
      </c>
      <c r="J4" s="30">
        <v>22160</v>
      </c>
      <c r="K4" s="7" t="s">
        <v>36</v>
      </c>
      <c r="L4" s="7" t="s">
        <v>15</v>
      </c>
      <c r="M4" s="6" t="s">
        <v>69</v>
      </c>
      <c r="N4" s="31">
        <v>3760</v>
      </c>
      <c r="O4" s="2" t="s">
        <v>153</v>
      </c>
      <c r="P4" s="16"/>
    </row>
    <row r="5" spans="1:16" ht="22.5">
      <c r="A5" s="26" t="s">
        <v>53</v>
      </c>
      <c r="B5" s="46">
        <v>42818</v>
      </c>
      <c r="C5" s="26">
        <v>10</v>
      </c>
      <c r="D5" s="3" t="s">
        <v>17</v>
      </c>
      <c r="E5" s="26" t="s">
        <v>17</v>
      </c>
      <c r="F5" s="26" t="s">
        <v>18</v>
      </c>
      <c r="G5" s="26">
        <v>180</v>
      </c>
      <c r="H5" s="6" t="s">
        <v>10</v>
      </c>
      <c r="I5" s="41">
        <v>22</v>
      </c>
      <c r="J5" s="30">
        <v>22160</v>
      </c>
      <c r="K5" s="7" t="s">
        <v>37</v>
      </c>
      <c r="L5" s="7" t="s">
        <v>47</v>
      </c>
      <c r="M5" s="6" t="s">
        <v>69</v>
      </c>
      <c r="N5" s="31">
        <v>1880</v>
      </c>
      <c r="O5" s="2" t="s">
        <v>153</v>
      </c>
      <c r="P5" s="16"/>
    </row>
    <row r="6" spans="1:16" ht="90">
      <c r="A6" s="26" t="s">
        <v>53</v>
      </c>
      <c r="B6" s="46">
        <v>42818</v>
      </c>
      <c r="C6" s="26">
        <v>10</v>
      </c>
      <c r="D6" s="3" t="s">
        <v>17</v>
      </c>
      <c r="E6" s="26" t="s">
        <v>17</v>
      </c>
      <c r="F6" s="26" t="s">
        <v>18</v>
      </c>
      <c r="G6" s="26">
        <v>180</v>
      </c>
      <c r="H6" s="6" t="s">
        <v>10</v>
      </c>
      <c r="I6" s="41">
        <v>22</v>
      </c>
      <c r="J6" s="30">
        <v>22740</v>
      </c>
      <c r="K6" s="7" t="s">
        <v>54</v>
      </c>
      <c r="L6" s="7" t="s">
        <v>62</v>
      </c>
      <c r="M6" s="6" t="s">
        <v>69</v>
      </c>
      <c r="N6" s="31">
        <v>6693.18</v>
      </c>
      <c r="O6" s="2" t="s">
        <v>70</v>
      </c>
      <c r="P6" s="16"/>
    </row>
    <row r="7" spans="1:16" ht="22.5">
      <c r="A7" s="26" t="s">
        <v>53</v>
      </c>
      <c r="B7" s="46">
        <v>42818</v>
      </c>
      <c r="C7" s="26">
        <v>10</v>
      </c>
      <c r="D7" s="3" t="s">
        <v>17</v>
      </c>
      <c r="E7" s="26" t="s">
        <v>17</v>
      </c>
      <c r="F7" s="26" t="s">
        <v>18</v>
      </c>
      <c r="G7" s="26">
        <v>180</v>
      </c>
      <c r="H7" s="6" t="s">
        <v>10</v>
      </c>
      <c r="I7" s="41">
        <v>22</v>
      </c>
      <c r="J7" s="30">
        <v>22340</v>
      </c>
      <c r="K7" s="7" t="s">
        <v>34</v>
      </c>
      <c r="L7" s="7" t="s">
        <v>46</v>
      </c>
      <c r="M7" s="6" t="s">
        <v>69</v>
      </c>
      <c r="N7" s="31">
        <v>4230</v>
      </c>
      <c r="O7" s="2" t="s">
        <v>153</v>
      </c>
      <c r="P7" s="16"/>
    </row>
    <row r="8" spans="1:16" ht="22.5">
      <c r="A8" s="26" t="s">
        <v>53</v>
      </c>
      <c r="B8" s="46">
        <v>42818</v>
      </c>
      <c r="C8" s="26">
        <v>10</v>
      </c>
      <c r="D8" s="3" t="s">
        <v>17</v>
      </c>
      <c r="E8" s="26" t="s">
        <v>17</v>
      </c>
      <c r="F8" s="26" t="s">
        <v>18</v>
      </c>
      <c r="G8" s="26">
        <v>180</v>
      </c>
      <c r="H8" s="6" t="s">
        <v>10</v>
      </c>
      <c r="I8" s="41">
        <v>22</v>
      </c>
      <c r="J8" s="30">
        <v>22610</v>
      </c>
      <c r="K8" s="7" t="s">
        <v>33</v>
      </c>
      <c r="L8" s="7" t="s">
        <v>14</v>
      </c>
      <c r="M8" s="6" t="s">
        <v>69</v>
      </c>
      <c r="N8" s="31">
        <v>856.44</v>
      </c>
      <c r="O8" s="2" t="s">
        <v>70</v>
      </c>
      <c r="P8" s="16"/>
    </row>
    <row r="9" spans="1:16" ht="78.75">
      <c r="A9" s="26" t="s">
        <v>53</v>
      </c>
      <c r="B9" s="46">
        <v>42818</v>
      </c>
      <c r="C9" s="26">
        <v>10</v>
      </c>
      <c r="D9" s="3" t="s">
        <v>17</v>
      </c>
      <c r="E9" s="26" t="s">
        <v>17</v>
      </c>
      <c r="F9" s="26" t="s">
        <v>18</v>
      </c>
      <c r="G9" s="26">
        <v>180</v>
      </c>
      <c r="H9" s="6" t="s">
        <v>10</v>
      </c>
      <c r="I9" s="41">
        <v>22</v>
      </c>
      <c r="J9" s="30">
        <v>22660</v>
      </c>
      <c r="K9" s="7" t="s">
        <v>20</v>
      </c>
      <c r="L9" s="7" t="s">
        <v>26</v>
      </c>
      <c r="M9" s="6" t="s">
        <v>69</v>
      </c>
      <c r="N9" s="31">
        <v>6989.77</v>
      </c>
      <c r="O9" s="2" t="s">
        <v>70</v>
      </c>
      <c r="P9" s="16"/>
    </row>
    <row r="10" spans="1:16" ht="22.5">
      <c r="A10" s="26" t="s">
        <v>53</v>
      </c>
      <c r="B10" s="46">
        <v>42818</v>
      </c>
      <c r="C10" s="26">
        <v>10</v>
      </c>
      <c r="D10" s="3" t="s">
        <v>17</v>
      </c>
      <c r="E10" s="26" t="s">
        <v>17</v>
      </c>
      <c r="F10" s="26" t="s">
        <v>18</v>
      </c>
      <c r="G10" s="26">
        <v>180</v>
      </c>
      <c r="H10" s="6" t="s">
        <v>10</v>
      </c>
      <c r="I10" s="41">
        <v>22</v>
      </c>
      <c r="J10" s="30">
        <v>22490</v>
      </c>
      <c r="K10" s="7" t="s">
        <v>21</v>
      </c>
      <c r="L10" s="7" t="s">
        <v>27</v>
      </c>
      <c r="M10" s="6" t="s">
        <v>69</v>
      </c>
      <c r="N10" s="31">
        <v>4935</v>
      </c>
      <c r="O10" s="2" t="s">
        <v>70</v>
      </c>
      <c r="P10" s="16"/>
    </row>
    <row r="11" spans="1:16" ht="33.75">
      <c r="A11" s="26" t="s">
        <v>53</v>
      </c>
      <c r="B11" s="46">
        <v>42818</v>
      </c>
      <c r="C11" s="26">
        <v>10</v>
      </c>
      <c r="D11" s="3" t="s">
        <v>17</v>
      </c>
      <c r="E11" s="26" t="s">
        <v>17</v>
      </c>
      <c r="F11" s="26" t="s">
        <v>18</v>
      </c>
      <c r="G11" s="26">
        <v>180</v>
      </c>
      <c r="H11" s="6" t="s">
        <v>10</v>
      </c>
      <c r="I11" s="41">
        <v>22</v>
      </c>
      <c r="J11" s="30">
        <v>22740</v>
      </c>
      <c r="K11" s="7" t="s">
        <v>22</v>
      </c>
      <c r="L11" s="7" t="s">
        <v>28</v>
      </c>
      <c r="M11" s="6" t="s">
        <v>69</v>
      </c>
      <c r="N11" s="31">
        <v>2209</v>
      </c>
      <c r="O11" s="2" t="s">
        <v>70</v>
      </c>
      <c r="P11" s="16"/>
    </row>
    <row r="12" spans="1:16" ht="22.5">
      <c r="A12" s="26" t="s">
        <v>53</v>
      </c>
      <c r="B12" s="46">
        <v>42818</v>
      </c>
      <c r="C12" s="26">
        <v>10</v>
      </c>
      <c r="D12" s="3" t="s">
        <v>17</v>
      </c>
      <c r="E12" s="26" t="s">
        <v>17</v>
      </c>
      <c r="F12" s="26" t="s">
        <v>18</v>
      </c>
      <c r="G12" s="26">
        <v>180</v>
      </c>
      <c r="H12" s="6" t="s">
        <v>10</v>
      </c>
      <c r="I12" s="41">
        <v>22</v>
      </c>
      <c r="J12" s="30">
        <v>22160</v>
      </c>
      <c r="K12" s="7" t="s">
        <v>23</v>
      </c>
      <c r="L12" s="7" t="s">
        <v>16</v>
      </c>
      <c r="M12" s="6" t="s">
        <v>69</v>
      </c>
      <c r="N12" s="31">
        <v>2138.5</v>
      </c>
      <c r="O12" s="2" t="s">
        <v>153</v>
      </c>
      <c r="P12" s="16"/>
    </row>
    <row r="13" spans="1:16" ht="22.5">
      <c r="A13" s="47" t="s">
        <v>53</v>
      </c>
      <c r="B13" s="48">
        <v>42818</v>
      </c>
      <c r="C13" s="26">
        <v>10</v>
      </c>
      <c r="D13" s="3" t="s">
        <v>17</v>
      </c>
      <c r="E13" s="47" t="s">
        <v>17</v>
      </c>
      <c r="F13" s="26" t="s">
        <v>18</v>
      </c>
      <c r="G13" s="47">
        <v>180</v>
      </c>
      <c r="H13" s="6" t="s">
        <v>10</v>
      </c>
      <c r="I13" s="42">
        <v>22</v>
      </c>
      <c r="J13" s="42">
        <v>22450</v>
      </c>
      <c r="K13" s="8" t="s">
        <v>24</v>
      </c>
      <c r="L13" s="8" t="s">
        <v>14</v>
      </c>
      <c r="M13" s="12" t="s">
        <v>69</v>
      </c>
      <c r="N13" s="31">
        <v>1069.25</v>
      </c>
      <c r="O13" s="2" t="s">
        <v>70</v>
      </c>
      <c r="P13" s="16"/>
    </row>
    <row r="14" spans="1:16" ht="22.5">
      <c r="A14" s="26" t="s">
        <v>53</v>
      </c>
      <c r="B14" s="48">
        <v>42818</v>
      </c>
      <c r="C14" s="26">
        <v>10</v>
      </c>
      <c r="D14" s="3" t="s">
        <v>17</v>
      </c>
      <c r="E14" s="26" t="s">
        <v>17</v>
      </c>
      <c r="F14" s="26" t="s">
        <v>18</v>
      </c>
      <c r="G14" s="26">
        <v>180</v>
      </c>
      <c r="H14" s="6" t="s">
        <v>10</v>
      </c>
      <c r="I14" s="26">
        <v>22</v>
      </c>
      <c r="J14" s="26">
        <v>22740</v>
      </c>
      <c r="K14" s="6" t="s">
        <v>25</v>
      </c>
      <c r="L14" s="6" t="s">
        <v>14</v>
      </c>
      <c r="M14" s="12" t="s">
        <v>69</v>
      </c>
      <c r="N14" s="34">
        <v>713.7</v>
      </c>
      <c r="O14" s="2" t="s">
        <v>70</v>
      </c>
      <c r="P14" s="16"/>
    </row>
    <row r="15" spans="1:16" ht="33.75">
      <c r="A15" s="47" t="s">
        <v>53</v>
      </c>
      <c r="B15" s="48">
        <v>42818</v>
      </c>
      <c r="C15" s="26">
        <v>10</v>
      </c>
      <c r="D15" s="3" t="s">
        <v>17</v>
      </c>
      <c r="E15" s="47" t="s">
        <v>17</v>
      </c>
      <c r="F15" s="26" t="s">
        <v>18</v>
      </c>
      <c r="G15" s="47">
        <v>180</v>
      </c>
      <c r="H15" s="6" t="s">
        <v>10</v>
      </c>
      <c r="I15" s="26">
        <v>22</v>
      </c>
      <c r="J15" s="26">
        <v>22220</v>
      </c>
      <c r="K15" s="6" t="s">
        <v>55</v>
      </c>
      <c r="L15" s="6" t="s">
        <v>63</v>
      </c>
      <c r="M15" s="12" t="s">
        <v>69</v>
      </c>
      <c r="N15" s="34">
        <v>1175</v>
      </c>
      <c r="O15" s="2" t="s">
        <v>70</v>
      </c>
      <c r="P15" s="16"/>
    </row>
    <row r="16" spans="1:16" ht="22.5">
      <c r="A16" s="26" t="s">
        <v>53</v>
      </c>
      <c r="B16" s="48">
        <v>42818</v>
      </c>
      <c r="C16" s="26">
        <v>10</v>
      </c>
      <c r="D16" s="3" t="s">
        <v>17</v>
      </c>
      <c r="E16" s="26" t="s">
        <v>17</v>
      </c>
      <c r="F16" s="26" t="s">
        <v>18</v>
      </c>
      <c r="G16" s="26">
        <v>180</v>
      </c>
      <c r="H16" s="6" t="s">
        <v>10</v>
      </c>
      <c r="I16" s="26">
        <v>22</v>
      </c>
      <c r="J16" s="26">
        <v>22210</v>
      </c>
      <c r="K16" s="6" t="s">
        <v>56</v>
      </c>
      <c r="L16" s="6" t="s">
        <v>64</v>
      </c>
      <c r="M16" s="12" t="s">
        <v>69</v>
      </c>
      <c r="N16" s="34">
        <v>822.5</v>
      </c>
      <c r="O16" s="2" t="s">
        <v>70</v>
      </c>
      <c r="P16" s="16"/>
    </row>
    <row r="17" spans="1:17" ht="56.25">
      <c r="A17" s="47" t="s">
        <v>53</v>
      </c>
      <c r="B17" s="48">
        <v>42818</v>
      </c>
      <c r="C17" s="26">
        <v>10</v>
      </c>
      <c r="D17" s="3" t="s">
        <v>17</v>
      </c>
      <c r="E17" s="47" t="s">
        <v>17</v>
      </c>
      <c r="F17" s="26" t="s">
        <v>18</v>
      </c>
      <c r="G17" s="47">
        <v>180</v>
      </c>
      <c r="H17" s="6" t="s">
        <v>10</v>
      </c>
      <c r="I17" s="26">
        <v>22</v>
      </c>
      <c r="J17" s="26">
        <v>22710</v>
      </c>
      <c r="K17" s="6" t="s">
        <v>57</v>
      </c>
      <c r="L17" s="6" t="s">
        <v>65</v>
      </c>
      <c r="M17" s="12" t="s">
        <v>69</v>
      </c>
      <c r="N17" s="34">
        <v>3290</v>
      </c>
      <c r="O17" s="2" t="s">
        <v>70</v>
      </c>
      <c r="P17" s="16"/>
    </row>
    <row r="18" spans="1:17" ht="33.75">
      <c r="A18" s="26" t="s">
        <v>53</v>
      </c>
      <c r="B18" s="48">
        <v>42818</v>
      </c>
      <c r="C18" s="26">
        <v>10</v>
      </c>
      <c r="D18" s="3" t="s">
        <v>17</v>
      </c>
      <c r="E18" s="26" t="s">
        <v>17</v>
      </c>
      <c r="F18" s="26" t="s">
        <v>18</v>
      </c>
      <c r="G18" s="26">
        <v>180</v>
      </c>
      <c r="H18" s="6" t="s">
        <v>10</v>
      </c>
      <c r="I18" s="26">
        <v>22</v>
      </c>
      <c r="J18" s="26">
        <v>22610</v>
      </c>
      <c r="K18" s="6" t="s">
        <v>58</v>
      </c>
      <c r="L18" s="6" t="s">
        <v>66</v>
      </c>
      <c r="M18" s="12" t="s">
        <v>69</v>
      </c>
      <c r="N18" s="34">
        <v>1077.47</v>
      </c>
      <c r="O18" s="2" t="s">
        <v>70</v>
      </c>
      <c r="P18" s="16"/>
    </row>
    <row r="19" spans="1:17" ht="22.5">
      <c r="A19" s="47" t="s">
        <v>53</v>
      </c>
      <c r="B19" s="48">
        <v>42818</v>
      </c>
      <c r="C19" s="26">
        <v>10</v>
      </c>
      <c r="D19" s="3" t="s">
        <v>17</v>
      </c>
      <c r="E19" s="47" t="s">
        <v>17</v>
      </c>
      <c r="F19" s="26" t="s">
        <v>18</v>
      </c>
      <c r="G19" s="47">
        <v>180</v>
      </c>
      <c r="H19" s="6" t="s">
        <v>10</v>
      </c>
      <c r="I19" s="26">
        <v>22</v>
      </c>
      <c r="J19" s="26">
        <v>22610</v>
      </c>
      <c r="K19" s="6" t="s">
        <v>59</v>
      </c>
      <c r="L19" s="6" t="s">
        <v>67</v>
      </c>
      <c r="M19" s="12" t="s">
        <v>69</v>
      </c>
      <c r="N19" s="34">
        <v>822.5</v>
      </c>
      <c r="O19" s="2" t="s">
        <v>70</v>
      </c>
      <c r="P19" s="16"/>
    </row>
    <row r="20" spans="1:17" ht="22.5">
      <c r="A20" s="26" t="s">
        <v>53</v>
      </c>
      <c r="B20" s="48">
        <v>42818</v>
      </c>
      <c r="C20" s="26">
        <v>10</v>
      </c>
      <c r="D20" s="3" t="s">
        <v>17</v>
      </c>
      <c r="E20" s="26" t="s">
        <v>17</v>
      </c>
      <c r="F20" s="26" t="s">
        <v>18</v>
      </c>
      <c r="G20" s="26">
        <v>180</v>
      </c>
      <c r="H20" s="6" t="s">
        <v>10</v>
      </c>
      <c r="I20" s="26">
        <v>22</v>
      </c>
      <c r="J20" s="26">
        <v>22610</v>
      </c>
      <c r="K20" s="6" t="s">
        <v>60</v>
      </c>
      <c r="L20" s="6" t="s">
        <v>14</v>
      </c>
      <c r="M20" s="12" t="s">
        <v>69</v>
      </c>
      <c r="N20" s="34">
        <v>705</v>
      </c>
      <c r="O20" s="2" t="s">
        <v>70</v>
      </c>
      <c r="P20" s="16"/>
    </row>
    <row r="21" spans="1:17" ht="22.5">
      <c r="A21" s="47" t="s">
        <v>53</v>
      </c>
      <c r="B21" s="48">
        <v>42818</v>
      </c>
      <c r="C21" s="26">
        <v>10</v>
      </c>
      <c r="D21" s="3" t="s">
        <v>17</v>
      </c>
      <c r="E21" s="47" t="s">
        <v>17</v>
      </c>
      <c r="F21" s="26" t="s">
        <v>18</v>
      </c>
      <c r="G21" s="47">
        <v>180</v>
      </c>
      <c r="H21" s="6" t="s">
        <v>10</v>
      </c>
      <c r="I21" s="26">
        <v>29</v>
      </c>
      <c r="J21" s="26">
        <v>29890</v>
      </c>
      <c r="K21" s="6" t="s">
        <v>42</v>
      </c>
      <c r="L21" s="6" t="s">
        <v>50</v>
      </c>
      <c r="M21" s="12" t="s">
        <v>69</v>
      </c>
      <c r="N21" s="34">
        <v>3948</v>
      </c>
      <c r="O21" s="2" t="s">
        <v>153</v>
      </c>
      <c r="P21" s="17"/>
    </row>
    <row r="22" spans="1:17" ht="33.75">
      <c r="A22" s="26" t="s">
        <v>53</v>
      </c>
      <c r="B22" s="48">
        <v>42818</v>
      </c>
      <c r="C22" s="26">
        <v>10</v>
      </c>
      <c r="D22" s="3" t="s">
        <v>17</v>
      </c>
      <c r="E22" s="26" t="s">
        <v>17</v>
      </c>
      <c r="F22" s="26" t="s">
        <v>18</v>
      </c>
      <c r="G22" s="26">
        <v>180</v>
      </c>
      <c r="H22" s="6" t="s">
        <v>10</v>
      </c>
      <c r="I22" s="26">
        <v>29</v>
      </c>
      <c r="J22" s="26">
        <v>29290</v>
      </c>
      <c r="K22" s="6" t="s">
        <v>38</v>
      </c>
      <c r="L22" s="6" t="s">
        <v>48</v>
      </c>
      <c r="M22" s="12" t="s">
        <v>69</v>
      </c>
      <c r="N22" s="34">
        <v>3008</v>
      </c>
      <c r="O22" s="2" t="s">
        <v>70</v>
      </c>
      <c r="P22" s="17"/>
    </row>
    <row r="23" spans="1:17" ht="22.5">
      <c r="A23" s="47" t="s">
        <v>53</v>
      </c>
      <c r="B23" s="48">
        <v>42818</v>
      </c>
      <c r="C23" s="26">
        <v>10</v>
      </c>
      <c r="D23" s="3" t="s">
        <v>17</v>
      </c>
      <c r="E23" s="47" t="s">
        <v>17</v>
      </c>
      <c r="F23" s="26" t="s">
        <v>18</v>
      </c>
      <c r="G23" s="47">
        <v>180</v>
      </c>
      <c r="H23" s="6" t="s">
        <v>10</v>
      </c>
      <c r="I23" s="26">
        <v>29</v>
      </c>
      <c r="J23" s="26">
        <v>29180</v>
      </c>
      <c r="K23" s="6" t="s">
        <v>35</v>
      </c>
      <c r="L23" s="6" t="s">
        <v>46</v>
      </c>
      <c r="M23" s="12" t="s">
        <v>69</v>
      </c>
      <c r="N23" s="34">
        <v>4982</v>
      </c>
      <c r="O23" s="2" t="s">
        <v>70</v>
      </c>
      <c r="P23" s="17"/>
    </row>
    <row r="24" spans="1:17" ht="22.5">
      <c r="A24" s="26" t="s">
        <v>53</v>
      </c>
      <c r="B24" s="48">
        <v>42818</v>
      </c>
      <c r="C24" s="26">
        <v>10</v>
      </c>
      <c r="D24" s="3" t="s">
        <v>17</v>
      </c>
      <c r="E24" s="26" t="s">
        <v>17</v>
      </c>
      <c r="F24" s="26" t="s">
        <v>18</v>
      </c>
      <c r="G24" s="26">
        <v>180</v>
      </c>
      <c r="H24" s="6" t="s">
        <v>10</v>
      </c>
      <c r="I24" s="26">
        <v>35</v>
      </c>
      <c r="J24" s="26">
        <v>35380</v>
      </c>
      <c r="K24" s="6" t="s">
        <v>39</v>
      </c>
      <c r="L24" s="6" t="s">
        <v>16</v>
      </c>
      <c r="M24" s="12" t="s">
        <v>69</v>
      </c>
      <c r="N24" s="34">
        <v>2162</v>
      </c>
      <c r="O24" s="2" t="s">
        <v>70</v>
      </c>
      <c r="P24" s="17"/>
    </row>
    <row r="25" spans="1:17" ht="22.5">
      <c r="A25" s="47" t="s">
        <v>53</v>
      </c>
      <c r="B25" s="48">
        <v>42818</v>
      </c>
      <c r="C25" s="26">
        <v>10</v>
      </c>
      <c r="D25" s="3" t="s">
        <v>17</v>
      </c>
      <c r="E25" s="47" t="s">
        <v>17</v>
      </c>
      <c r="F25" s="26" t="s">
        <v>18</v>
      </c>
      <c r="G25" s="47">
        <v>180</v>
      </c>
      <c r="H25" s="6" t="s">
        <v>10</v>
      </c>
      <c r="I25" s="26">
        <v>56</v>
      </c>
      <c r="J25" s="26">
        <v>56800</v>
      </c>
      <c r="K25" s="6" t="s">
        <v>43</v>
      </c>
      <c r="L25" s="6" t="s">
        <v>51</v>
      </c>
      <c r="M25" s="12" t="s">
        <v>69</v>
      </c>
      <c r="N25" s="34">
        <v>7144</v>
      </c>
      <c r="O25" s="2" t="s">
        <v>70</v>
      </c>
      <c r="P25" s="16"/>
    </row>
    <row r="26" spans="1:17" ht="22.5">
      <c r="A26" s="26" t="s">
        <v>53</v>
      </c>
      <c r="B26" s="48">
        <v>42818</v>
      </c>
      <c r="C26" s="26">
        <v>10</v>
      </c>
      <c r="D26" s="3" t="s">
        <v>17</v>
      </c>
      <c r="E26" s="26" t="s">
        <v>17</v>
      </c>
      <c r="F26" s="26" t="s">
        <v>18</v>
      </c>
      <c r="G26" s="26">
        <v>180</v>
      </c>
      <c r="H26" s="6" t="s">
        <v>10</v>
      </c>
      <c r="I26" s="26">
        <v>56</v>
      </c>
      <c r="J26" s="26">
        <v>56240</v>
      </c>
      <c r="K26" s="6" t="s">
        <v>40</v>
      </c>
      <c r="L26" s="6" t="s">
        <v>11</v>
      </c>
      <c r="M26" s="12" t="s">
        <v>69</v>
      </c>
      <c r="N26" s="34">
        <v>1635.6</v>
      </c>
      <c r="O26" s="2" t="s">
        <v>70</v>
      </c>
      <c r="P26" s="16"/>
    </row>
    <row r="27" spans="1:17" ht="45">
      <c r="A27" s="47" t="s">
        <v>53</v>
      </c>
      <c r="B27" s="48">
        <v>42818</v>
      </c>
      <c r="C27" s="26">
        <v>10</v>
      </c>
      <c r="D27" s="3" t="s">
        <v>17</v>
      </c>
      <c r="E27" s="47" t="s">
        <v>17</v>
      </c>
      <c r="F27" s="26" t="s">
        <v>18</v>
      </c>
      <c r="G27" s="47">
        <v>180</v>
      </c>
      <c r="H27" s="6" t="s">
        <v>10</v>
      </c>
      <c r="I27" s="26">
        <v>56</v>
      </c>
      <c r="J27" s="26">
        <v>56120</v>
      </c>
      <c r="K27" s="6" t="s">
        <v>29</v>
      </c>
      <c r="L27" s="6" t="s">
        <v>44</v>
      </c>
      <c r="M27" s="12" t="s">
        <v>69</v>
      </c>
      <c r="N27" s="34">
        <v>5578.2</v>
      </c>
      <c r="O27" s="2" t="s">
        <v>70</v>
      </c>
      <c r="P27" s="16"/>
    </row>
    <row r="28" spans="1:17" ht="22.5">
      <c r="A28" s="26" t="s">
        <v>53</v>
      </c>
      <c r="B28" s="48">
        <v>42818</v>
      </c>
      <c r="C28" s="26">
        <v>10</v>
      </c>
      <c r="D28" s="3" t="s">
        <v>17</v>
      </c>
      <c r="E28" s="26" t="s">
        <v>17</v>
      </c>
      <c r="F28" s="26" t="s">
        <v>18</v>
      </c>
      <c r="G28" s="26">
        <v>180</v>
      </c>
      <c r="H28" s="6" t="s">
        <v>10</v>
      </c>
      <c r="I28" s="26">
        <v>56</v>
      </c>
      <c r="J28" s="26">
        <v>56660</v>
      </c>
      <c r="K28" s="6" t="s">
        <v>30</v>
      </c>
      <c r="L28" s="6" t="s">
        <v>45</v>
      </c>
      <c r="M28" s="12" t="s">
        <v>69</v>
      </c>
      <c r="N28" s="34">
        <v>2767.06</v>
      </c>
      <c r="O28" s="2" t="s">
        <v>70</v>
      </c>
      <c r="P28" s="16"/>
    </row>
    <row r="29" spans="1:17" ht="22.5">
      <c r="A29" s="47" t="s">
        <v>53</v>
      </c>
      <c r="B29" s="48">
        <v>42818</v>
      </c>
      <c r="C29" s="26">
        <v>10</v>
      </c>
      <c r="D29" s="3" t="s">
        <v>17</v>
      </c>
      <c r="E29" s="47" t="s">
        <v>17</v>
      </c>
      <c r="F29" s="26" t="s">
        <v>18</v>
      </c>
      <c r="G29" s="47">
        <v>180</v>
      </c>
      <c r="H29" s="6" t="s">
        <v>10</v>
      </c>
      <c r="I29" s="26">
        <v>56</v>
      </c>
      <c r="J29" s="26">
        <v>56250</v>
      </c>
      <c r="K29" s="6" t="s">
        <v>31</v>
      </c>
      <c r="L29" s="6" t="s">
        <v>45</v>
      </c>
      <c r="M29" s="12" t="s">
        <v>69</v>
      </c>
      <c r="N29" s="34">
        <v>2451.0500000000002</v>
      </c>
      <c r="O29" s="2" t="s">
        <v>70</v>
      </c>
      <c r="P29" s="16"/>
    </row>
    <row r="30" spans="1:17" ht="22.5">
      <c r="A30" s="26" t="s">
        <v>53</v>
      </c>
      <c r="B30" s="48">
        <v>42818</v>
      </c>
      <c r="C30" s="26">
        <v>10</v>
      </c>
      <c r="D30" s="3" t="s">
        <v>17</v>
      </c>
      <c r="E30" s="26" t="s">
        <v>17</v>
      </c>
      <c r="F30" s="26" t="s">
        <v>18</v>
      </c>
      <c r="G30" s="26">
        <v>180</v>
      </c>
      <c r="H30" s="6" t="s">
        <v>10</v>
      </c>
      <c r="I30" s="26">
        <v>56</v>
      </c>
      <c r="J30" s="26">
        <v>56150</v>
      </c>
      <c r="K30" s="6" t="s">
        <v>32</v>
      </c>
      <c r="L30" s="6" t="s">
        <v>11</v>
      </c>
      <c r="M30" s="12" t="s">
        <v>69</v>
      </c>
      <c r="N30" s="34">
        <v>1645</v>
      </c>
      <c r="O30" s="2" t="s">
        <v>70</v>
      </c>
      <c r="P30" s="16"/>
    </row>
    <row r="31" spans="1:17" ht="67.5">
      <c r="A31" s="47" t="s">
        <v>53</v>
      </c>
      <c r="B31" s="48">
        <v>42818</v>
      </c>
      <c r="C31" s="26">
        <v>10</v>
      </c>
      <c r="D31" s="3" t="s">
        <v>17</v>
      </c>
      <c r="E31" s="47" t="s">
        <v>17</v>
      </c>
      <c r="F31" s="26" t="s">
        <v>18</v>
      </c>
      <c r="G31" s="47">
        <v>180</v>
      </c>
      <c r="H31" s="6" t="s">
        <v>10</v>
      </c>
      <c r="I31" s="26">
        <v>56</v>
      </c>
      <c r="J31" s="26">
        <v>56920</v>
      </c>
      <c r="K31" s="6" t="s">
        <v>61</v>
      </c>
      <c r="L31" s="6" t="s">
        <v>68</v>
      </c>
      <c r="M31" s="12" t="s">
        <v>69</v>
      </c>
      <c r="N31" s="34">
        <v>4993.75</v>
      </c>
      <c r="O31" s="2" t="s">
        <v>70</v>
      </c>
      <c r="P31" s="15"/>
    </row>
    <row r="32" spans="1:17" ht="67.5">
      <c r="A32" s="47" t="s">
        <v>53</v>
      </c>
      <c r="B32" s="48">
        <v>42818</v>
      </c>
      <c r="C32" s="26">
        <v>10</v>
      </c>
      <c r="D32" s="26" t="s">
        <v>112</v>
      </c>
      <c r="E32" s="26" t="s">
        <v>112</v>
      </c>
      <c r="F32" s="26" t="s">
        <v>154</v>
      </c>
      <c r="G32" s="47">
        <v>180</v>
      </c>
      <c r="H32" s="6" t="s">
        <v>10</v>
      </c>
      <c r="I32" s="41">
        <v>44</v>
      </c>
      <c r="J32" s="26">
        <v>44320</v>
      </c>
      <c r="K32" s="7" t="s">
        <v>71</v>
      </c>
      <c r="L32" s="7" t="s">
        <v>113</v>
      </c>
      <c r="M32" s="12" t="s">
        <v>69</v>
      </c>
      <c r="N32" s="34">
        <v>8692.18</v>
      </c>
      <c r="O32" s="14" t="s">
        <v>70</v>
      </c>
      <c r="P32" s="18"/>
      <c r="Q32" s="15"/>
    </row>
    <row r="33" spans="1:17" ht="33.75">
      <c r="A33" s="47" t="s">
        <v>53</v>
      </c>
      <c r="B33" s="48">
        <v>42818</v>
      </c>
      <c r="C33" s="26">
        <v>10</v>
      </c>
      <c r="D33" s="26" t="s">
        <v>112</v>
      </c>
      <c r="E33" s="26" t="s">
        <v>112</v>
      </c>
      <c r="F33" s="26" t="s">
        <v>154</v>
      </c>
      <c r="G33" s="47">
        <v>180</v>
      </c>
      <c r="H33" s="6" t="s">
        <v>10</v>
      </c>
      <c r="I33" s="41">
        <v>49</v>
      </c>
      <c r="J33" s="26">
        <v>49220</v>
      </c>
      <c r="K33" s="7" t="s">
        <v>72</v>
      </c>
      <c r="L33" s="7" t="s">
        <v>114</v>
      </c>
      <c r="M33" s="12" t="s">
        <v>69</v>
      </c>
      <c r="N33" s="34">
        <v>6016</v>
      </c>
      <c r="O33" s="14" t="s">
        <v>70</v>
      </c>
      <c r="P33" s="19"/>
      <c r="Q33" s="15"/>
    </row>
    <row r="34" spans="1:17" ht="22.5">
      <c r="A34" s="47" t="s">
        <v>53</v>
      </c>
      <c r="B34" s="48">
        <v>42818</v>
      </c>
      <c r="C34" s="26">
        <v>10</v>
      </c>
      <c r="D34" s="26" t="s">
        <v>112</v>
      </c>
      <c r="E34" s="26" t="s">
        <v>112</v>
      </c>
      <c r="F34" s="26" t="s">
        <v>154</v>
      </c>
      <c r="G34" s="47">
        <v>180</v>
      </c>
      <c r="H34" s="6" t="s">
        <v>10</v>
      </c>
      <c r="I34" s="41">
        <v>49</v>
      </c>
      <c r="J34" s="26">
        <v>49380</v>
      </c>
      <c r="K34" s="7" t="s">
        <v>73</v>
      </c>
      <c r="L34" s="7" t="s">
        <v>115</v>
      </c>
      <c r="M34" s="12" t="s">
        <v>69</v>
      </c>
      <c r="N34" s="34">
        <v>2124.0500000000002</v>
      </c>
      <c r="O34" s="2" t="s">
        <v>70</v>
      </c>
    </row>
    <row r="35" spans="1:17" ht="33.75">
      <c r="A35" s="47" t="s">
        <v>53</v>
      </c>
      <c r="B35" s="48">
        <v>42818</v>
      </c>
      <c r="C35" s="26">
        <v>10</v>
      </c>
      <c r="D35" s="26" t="s">
        <v>112</v>
      </c>
      <c r="E35" s="26" t="s">
        <v>112</v>
      </c>
      <c r="F35" s="26" t="s">
        <v>154</v>
      </c>
      <c r="G35" s="47">
        <v>180</v>
      </c>
      <c r="H35" s="6" t="s">
        <v>10</v>
      </c>
      <c r="I35" s="41">
        <v>49</v>
      </c>
      <c r="J35" s="26">
        <v>49610</v>
      </c>
      <c r="K35" s="7" t="s">
        <v>74</v>
      </c>
      <c r="L35" s="7" t="s">
        <v>116</v>
      </c>
      <c r="M35" s="12" t="s">
        <v>69</v>
      </c>
      <c r="N35" s="34">
        <v>2932.58</v>
      </c>
      <c r="O35" s="2" t="s">
        <v>70</v>
      </c>
    </row>
    <row r="36" spans="1:17" ht="45">
      <c r="A36" s="47" t="s">
        <v>53</v>
      </c>
      <c r="B36" s="48">
        <v>42818</v>
      </c>
      <c r="C36" s="26">
        <v>10</v>
      </c>
      <c r="D36" s="26" t="s">
        <v>112</v>
      </c>
      <c r="E36" s="26" t="s">
        <v>112</v>
      </c>
      <c r="F36" s="26" t="s">
        <v>154</v>
      </c>
      <c r="G36" s="47">
        <v>180</v>
      </c>
      <c r="H36" s="6" t="s">
        <v>10</v>
      </c>
      <c r="I36" s="41">
        <v>49</v>
      </c>
      <c r="J36" s="26">
        <v>49190</v>
      </c>
      <c r="K36" s="7" t="s">
        <v>75</v>
      </c>
      <c r="L36" s="7" t="s">
        <v>117</v>
      </c>
      <c r="M36" s="12" t="s">
        <v>69</v>
      </c>
      <c r="N36" s="34">
        <v>6298.46</v>
      </c>
      <c r="O36" s="2" t="s">
        <v>70</v>
      </c>
    </row>
    <row r="37" spans="1:17" ht="33.75">
      <c r="A37" s="47" t="s">
        <v>53</v>
      </c>
      <c r="B37" s="48">
        <v>42818</v>
      </c>
      <c r="C37" s="26">
        <v>10</v>
      </c>
      <c r="D37" s="26" t="s">
        <v>112</v>
      </c>
      <c r="E37" s="26" t="s">
        <v>112</v>
      </c>
      <c r="F37" s="26" t="s">
        <v>154</v>
      </c>
      <c r="G37" s="47">
        <v>180</v>
      </c>
      <c r="H37" s="6" t="s">
        <v>10</v>
      </c>
      <c r="I37" s="41">
        <v>49</v>
      </c>
      <c r="J37" s="26">
        <v>49540</v>
      </c>
      <c r="K37" s="7" t="s">
        <v>76</v>
      </c>
      <c r="L37" s="7" t="s">
        <v>118</v>
      </c>
      <c r="M37" s="12" t="s">
        <v>69</v>
      </c>
      <c r="N37" s="34">
        <v>2154.29</v>
      </c>
      <c r="O37" s="2" t="s">
        <v>70</v>
      </c>
    </row>
    <row r="38" spans="1:17" ht="22.5">
      <c r="A38" s="47" t="s">
        <v>53</v>
      </c>
      <c r="B38" s="48">
        <v>42818</v>
      </c>
      <c r="C38" s="26">
        <v>10</v>
      </c>
      <c r="D38" s="26" t="s">
        <v>112</v>
      </c>
      <c r="E38" s="26" t="s">
        <v>112</v>
      </c>
      <c r="F38" s="26" t="s">
        <v>154</v>
      </c>
      <c r="G38" s="47">
        <v>180</v>
      </c>
      <c r="H38" s="6" t="s">
        <v>10</v>
      </c>
      <c r="I38" s="41">
        <v>49</v>
      </c>
      <c r="J38" s="26">
        <v>49380</v>
      </c>
      <c r="K38" s="7" t="s">
        <v>77</v>
      </c>
      <c r="L38" s="7" t="s">
        <v>119</v>
      </c>
      <c r="M38" s="12" t="s">
        <v>69</v>
      </c>
      <c r="N38" s="34">
        <v>6533.23</v>
      </c>
      <c r="O38" s="2" t="s">
        <v>70</v>
      </c>
    </row>
    <row r="39" spans="1:17" ht="33.75">
      <c r="A39" s="47" t="s">
        <v>53</v>
      </c>
      <c r="B39" s="48">
        <v>42818</v>
      </c>
      <c r="C39" s="26">
        <v>10</v>
      </c>
      <c r="D39" s="26" t="s">
        <v>112</v>
      </c>
      <c r="E39" s="26" t="s">
        <v>112</v>
      </c>
      <c r="F39" s="26" t="s">
        <v>154</v>
      </c>
      <c r="G39" s="47">
        <v>180</v>
      </c>
      <c r="H39" s="6" t="s">
        <v>10</v>
      </c>
      <c r="I39" s="41">
        <v>49</v>
      </c>
      <c r="J39" s="26">
        <v>49750</v>
      </c>
      <c r="K39" s="7" t="s">
        <v>78</v>
      </c>
      <c r="L39" s="7" t="s">
        <v>120</v>
      </c>
      <c r="M39" s="12" t="s">
        <v>69</v>
      </c>
      <c r="N39" s="34">
        <v>8805.86</v>
      </c>
      <c r="O39" s="2" t="s">
        <v>70</v>
      </c>
    </row>
    <row r="40" spans="1:17" ht="22.5">
      <c r="A40" s="47" t="s">
        <v>53</v>
      </c>
      <c r="B40" s="48">
        <v>42818</v>
      </c>
      <c r="C40" s="26">
        <v>10</v>
      </c>
      <c r="D40" s="26" t="s">
        <v>112</v>
      </c>
      <c r="E40" s="26" t="s">
        <v>112</v>
      </c>
      <c r="F40" s="26" t="s">
        <v>154</v>
      </c>
      <c r="G40" s="47">
        <v>180</v>
      </c>
      <c r="H40" s="6" t="s">
        <v>10</v>
      </c>
      <c r="I40" s="41">
        <v>49</v>
      </c>
      <c r="J40" s="26">
        <v>49750</v>
      </c>
      <c r="K40" s="7" t="s">
        <v>79</v>
      </c>
      <c r="L40" s="7" t="s">
        <v>121</v>
      </c>
      <c r="M40" s="12" t="s">
        <v>69</v>
      </c>
      <c r="N40" s="34">
        <v>3948</v>
      </c>
      <c r="O40" s="2" t="s">
        <v>70</v>
      </c>
    </row>
    <row r="41" spans="1:17" ht="45">
      <c r="A41" s="47" t="s">
        <v>53</v>
      </c>
      <c r="B41" s="48">
        <v>42818</v>
      </c>
      <c r="C41" s="26">
        <v>10</v>
      </c>
      <c r="D41" s="26" t="s">
        <v>112</v>
      </c>
      <c r="E41" s="26" t="s">
        <v>112</v>
      </c>
      <c r="F41" s="26" t="s">
        <v>154</v>
      </c>
      <c r="G41" s="47">
        <v>180</v>
      </c>
      <c r="H41" s="6" t="s">
        <v>10</v>
      </c>
      <c r="I41" s="41">
        <v>49</v>
      </c>
      <c r="J41" s="26">
        <v>49092</v>
      </c>
      <c r="K41" s="7" t="s">
        <v>80</v>
      </c>
      <c r="L41" s="7" t="s">
        <v>122</v>
      </c>
      <c r="M41" s="12" t="s">
        <v>69</v>
      </c>
      <c r="N41" s="34">
        <v>3807</v>
      </c>
      <c r="O41" s="2" t="s">
        <v>70</v>
      </c>
    </row>
    <row r="42" spans="1:17" ht="33.75">
      <c r="A42" s="47" t="s">
        <v>53</v>
      </c>
      <c r="B42" s="48">
        <v>42818</v>
      </c>
      <c r="C42" s="26">
        <v>10</v>
      </c>
      <c r="D42" s="26" t="s">
        <v>112</v>
      </c>
      <c r="E42" s="26" t="s">
        <v>112</v>
      </c>
      <c r="F42" s="26" t="s">
        <v>154</v>
      </c>
      <c r="G42" s="47">
        <v>180</v>
      </c>
      <c r="H42" s="6" t="s">
        <v>10</v>
      </c>
      <c r="I42" s="41">
        <v>49</v>
      </c>
      <c r="J42" s="26">
        <v>49750</v>
      </c>
      <c r="K42" s="7" t="s">
        <v>81</v>
      </c>
      <c r="L42" s="7" t="s">
        <v>123</v>
      </c>
      <c r="M42" s="12" t="s">
        <v>69</v>
      </c>
      <c r="N42" s="34">
        <v>7138.35</v>
      </c>
      <c r="O42" s="2" t="s">
        <v>70</v>
      </c>
    </row>
    <row r="43" spans="1:17" ht="22.5">
      <c r="A43" s="47" t="s">
        <v>53</v>
      </c>
      <c r="B43" s="48">
        <v>42818</v>
      </c>
      <c r="C43" s="26">
        <v>10</v>
      </c>
      <c r="D43" s="26" t="s">
        <v>112</v>
      </c>
      <c r="E43" s="26" t="s">
        <v>112</v>
      </c>
      <c r="F43" s="26" t="s">
        <v>154</v>
      </c>
      <c r="G43" s="47">
        <v>180</v>
      </c>
      <c r="H43" s="6" t="s">
        <v>10</v>
      </c>
      <c r="I43" s="41">
        <v>49</v>
      </c>
      <c r="J43" s="26">
        <v>49373</v>
      </c>
      <c r="K43" s="7" t="s">
        <v>82</v>
      </c>
      <c r="L43" s="7" t="s">
        <v>124</v>
      </c>
      <c r="M43" s="12" t="s">
        <v>69</v>
      </c>
      <c r="N43" s="34">
        <v>1297.2</v>
      </c>
      <c r="O43" s="2" t="s">
        <v>70</v>
      </c>
    </row>
    <row r="44" spans="1:17" ht="33.75">
      <c r="A44" s="47" t="s">
        <v>53</v>
      </c>
      <c r="B44" s="48">
        <v>42818</v>
      </c>
      <c r="C44" s="26">
        <v>10</v>
      </c>
      <c r="D44" s="26" t="s">
        <v>112</v>
      </c>
      <c r="E44" s="26" t="s">
        <v>112</v>
      </c>
      <c r="F44" s="26" t="s">
        <v>154</v>
      </c>
      <c r="G44" s="47">
        <v>180</v>
      </c>
      <c r="H44" s="6" t="s">
        <v>10</v>
      </c>
      <c r="I44" s="41">
        <v>49</v>
      </c>
      <c r="J44" s="26">
        <v>49540</v>
      </c>
      <c r="K44" s="7" t="s">
        <v>747</v>
      </c>
      <c r="L44" s="7" t="s">
        <v>125</v>
      </c>
      <c r="M44" s="12" t="s">
        <v>69</v>
      </c>
      <c r="N44" s="34">
        <v>8347.2000000000007</v>
      </c>
      <c r="O44" s="2" t="s">
        <v>70</v>
      </c>
    </row>
    <row r="45" spans="1:17" ht="45">
      <c r="A45" s="47" t="s">
        <v>53</v>
      </c>
      <c r="B45" s="48">
        <v>42818</v>
      </c>
      <c r="C45" s="26">
        <v>10</v>
      </c>
      <c r="D45" s="26" t="s">
        <v>112</v>
      </c>
      <c r="E45" s="26" t="s">
        <v>112</v>
      </c>
      <c r="F45" s="26" t="s">
        <v>154</v>
      </c>
      <c r="G45" s="47">
        <v>180</v>
      </c>
      <c r="H45" s="6" t="s">
        <v>10</v>
      </c>
      <c r="I45" s="41">
        <v>49</v>
      </c>
      <c r="J45" s="26">
        <v>49700</v>
      </c>
      <c r="K45" s="7" t="s">
        <v>83</v>
      </c>
      <c r="L45" s="7" t="s">
        <v>126</v>
      </c>
      <c r="M45" s="12" t="s">
        <v>69</v>
      </c>
      <c r="N45" s="34">
        <v>5252.94</v>
      </c>
      <c r="O45" s="2" t="s">
        <v>70</v>
      </c>
    </row>
    <row r="46" spans="1:17" ht="22.5">
      <c r="A46" s="47" t="s">
        <v>53</v>
      </c>
      <c r="B46" s="48">
        <v>42818</v>
      </c>
      <c r="C46" s="26">
        <v>10</v>
      </c>
      <c r="D46" s="26" t="s">
        <v>112</v>
      </c>
      <c r="E46" s="26" t="s">
        <v>112</v>
      </c>
      <c r="F46" s="26" t="s">
        <v>154</v>
      </c>
      <c r="G46" s="47">
        <v>180</v>
      </c>
      <c r="H46" s="6" t="s">
        <v>10</v>
      </c>
      <c r="I46" s="41">
        <v>49</v>
      </c>
      <c r="J46" s="26">
        <v>49320</v>
      </c>
      <c r="K46" s="7" t="s">
        <v>84</v>
      </c>
      <c r="L46" s="7" t="s">
        <v>127</v>
      </c>
      <c r="M46" s="12" t="s">
        <v>69</v>
      </c>
      <c r="N46" s="34">
        <v>2632.94</v>
      </c>
      <c r="O46" s="2" t="s">
        <v>70</v>
      </c>
    </row>
    <row r="47" spans="1:17" ht="22.5">
      <c r="A47" s="47" t="s">
        <v>53</v>
      </c>
      <c r="B47" s="48">
        <v>42818</v>
      </c>
      <c r="C47" s="26">
        <v>10</v>
      </c>
      <c r="D47" s="26" t="s">
        <v>112</v>
      </c>
      <c r="E47" s="26" t="s">
        <v>112</v>
      </c>
      <c r="F47" s="26" t="s">
        <v>154</v>
      </c>
      <c r="G47" s="47">
        <v>180</v>
      </c>
      <c r="H47" s="6" t="s">
        <v>10</v>
      </c>
      <c r="I47" s="41">
        <v>49</v>
      </c>
      <c r="J47" s="26">
        <v>49290</v>
      </c>
      <c r="K47" s="7" t="s">
        <v>85</v>
      </c>
      <c r="L47" s="7" t="s">
        <v>128</v>
      </c>
      <c r="M47" s="12" t="s">
        <v>69</v>
      </c>
      <c r="N47" s="34">
        <v>3431</v>
      </c>
      <c r="O47" s="2" t="s">
        <v>70</v>
      </c>
    </row>
    <row r="48" spans="1:17" ht="22.5">
      <c r="A48" s="47" t="s">
        <v>53</v>
      </c>
      <c r="B48" s="48">
        <v>42818</v>
      </c>
      <c r="C48" s="26">
        <v>10</v>
      </c>
      <c r="D48" s="26" t="s">
        <v>112</v>
      </c>
      <c r="E48" s="26" t="s">
        <v>112</v>
      </c>
      <c r="F48" s="26" t="s">
        <v>154</v>
      </c>
      <c r="G48" s="47">
        <v>180</v>
      </c>
      <c r="H48" s="6" t="s">
        <v>10</v>
      </c>
      <c r="I48" s="41">
        <v>49</v>
      </c>
      <c r="J48" s="26">
        <v>49260</v>
      </c>
      <c r="K48" s="7" t="s">
        <v>86</v>
      </c>
      <c r="L48" s="7" t="s">
        <v>129</v>
      </c>
      <c r="M48" s="12" t="s">
        <v>69</v>
      </c>
      <c r="N48" s="34">
        <v>3117.04</v>
      </c>
      <c r="O48" s="2" t="s">
        <v>70</v>
      </c>
    </row>
    <row r="49" spans="1:15" ht="33.75">
      <c r="A49" s="47" t="s">
        <v>53</v>
      </c>
      <c r="B49" s="48">
        <v>42818</v>
      </c>
      <c r="C49" s="26">
        <v>10</v>
      </c>
      <c r="D49" s="26" t="s">
        <v>112</v>
      </c>
      <c r="E49" s="26" t="s">
        <v>112</v>
      </c>
      <c r="F49" s="26" t="s">
        <v>154</v>
      </c>
      <c r="G49" s="47">
        <v>180</v>
      </c>
      <c r="H49" s="6" t="s">
        <v>10</v>
      </c>
      <c r="I49" s="41">
        <v>49</v>
      </c>
      <c r="J49" s="26">
        <v>49370</v>
      </c>
      <c r="K49" s="7" t="s">
        <v>87</v>
      </c>
      <c r="L49" s="7" t="s">
        <v>130</v>
      </c>
      <c r="M49" s="12" t="s">
        <v>69</v>
      </c>
      <c r="N49" s="34">
        <v>1739</v>
      </c>
      <c r="O49" s="2" t="s">
        <v>70</v>
      </c>
    </row>
    <row r="50" spans="1:15" ht="22.5">
      <c r="A50" s="47" t="s">
        <v>53</v>
      </c>
      <c r="B50" s="48">
        <v>42818</v>
      </c>
      <c r="C50" s="26">
        <v>10</v>
      </c>
      <c r="D50" s="26" t="s">
        <v>112</v>
      </c>
      <c r="E50" s="26" t="s">
        <v>112</v>
      </c>
      <c r="F50" s="26" t="s">
        <v>154</v>
      </c>
      <c r="G50" s="47">
        <v>180</v>
      </c>
      <c r="H50" s="6" t="s">
        <v>10</v>
      </c>
      <c r="I50" s="41">
        <v>49</v>
      </c>
      <c r="J50" s="26">
        <v>49530</v>
      </c>
      <c r="K50" s="7" t="s">
        <v>88</v>
      </c>
      <c r="L50" s="7" t="s">
        <v>131</v>
      </c>
      <c r="M50" s="12" t="s">
        <v>69</v>
      </c>
      <c r="N50" s="34">
        <v>4500.72</v>
      </c>
      <c r="O50" s="2" t="s">
        <v>70</v>
      </c>
    </row>
    <row r="51" spans="1:15" ht="22.5">
      <c r="A51" s="47" t="s">
        <v>53</v>
      </c>
      <c r="B51" s="48">
        <v>42818</v>
      </c>
      <c r="C51" s="26">
        <v>10</v>
      </c>
      <c r="D51" s="26" t="s">
        <v>112</v>
      </c>
      <c r="E51" s="26" t="s">
        <v>112</v>
      </c>
      <c r="F51" s="26" t="s">
        <v>154</v>
      </c>
      <c r="G51" s="47">
        <v>180</v>
      </c>
      <c r="H51" s="6" t="s">
        <v>10</v>
      </c>
      <c r="I51" s="41">
        <v>49</v>
      </c>
      <c r="J51" s="26">
        <v>49190</v>
      </c>
      <c r="K51" s="7" t="s">
        <v>89</v>
      </c>
      <c r="L51" s="7" t="s">
        <v>132</v>
      </c>
      <c r="M51" s="12" t="s">
        <v>69</v>
      </c>
      <c r="N51" s="34">
        <v>3013.18</v>
      </c>
      <c r="O51" s="2" t="s">
        <v>70</v>
      </c>
    </row>
    <row r="52" spans="1:15" ht="22.5">
      <c r="A52" s="47" t="s">
        <v>53</v>
      </c>
      <c r="B52" s="48">
        <v>42818</v>
      </c>
      <c r="C52" s="26">
        <v>10</v>
      </c>
      <c r="D52" s="26" t="s">
        <v>112</v>
      </c>
      <c r="E52" s="26" t="s">
        <v>112</v>
      </c>
      <c r="F52" s="26" t="s">
        <v>154</v>
      </c>
      <c r="G52" s="47">
        <v>180</v>
      </c>
      <c r="H52" s="6" t="s">
        <v>10</v>
      </c>
      <c r="I52" s="41">
        <v>49</v>
      </c>
      <c r="J52" s="26">
        <v>49120</v>
      </c>
      <c r="K52" s="7" t="s">
        <v>90</v>
      </c>
      <c r="L52" s="7" t="s">
        <v>133</v>
      </c>
      <c r="M52" s="12" t="s">
        <v>69</v>
      </c>
      <c r="N52" s="34">
        <v>3863.16</v>
      </c>
      <c r="O52" s="2" t="s">
        <v>70</v>
      </c>
    </row>
    <row r="53" spans="1:15" ht="45">
      <c r="A53" s="47" t="s">
        <v>53</v>
      </c>
      <c r="B53" s="48">
        <v>42818</v>
      </c>
      <c r="C53" s="26">
        <v>10</v>
      </c>
      <c r="D53" s="26" t="s">
        <v>112</v>
      </c>
      <c r="E53" s="26" t="s">
        <v>112</v>
      </c>
      <c r="F53" s="26" t="s">
        <v>154</v>
      </c>
      <c r="G53" s="47">
        <v>180</v>
      </c>
      <c r="H53" s="6" t="s">
        <v>10</v>
      </c>
      <c r="I53" s="41">
        <v>49</v>
      </c>
      <c r="J53" s="26">
        <v>49750</v>
      </c>
      <c r="K53" s="7" t="s">
        <v>91</v>
      </c>
      <c r="L53" s="7" t="s">
        <v>134</v>
      </c>
      <c r="M53" s="12" t="s">
        <v>69</v>
      </c>
      <c r="N53" s="34">
        <v>4950.05</v>
      </c>
      <c r="O53" s="2" t="s">
        <v>70</v>
      </c>
    </row>
    <row r="54" spans="1:15" ht="45">
      <c r="A54" s="47" t="s">
        <v>53</v>
      </c>
      <c r="B54" s="48">
        <v>42818</v>
      </c>
      <c r="C54" s="26">
        <v>10</v>
      </c>
      <c r="D54" s="26" t="s">
        <v>112</v>
      </c>
      <c r="E54" s="26" t="s">
        <v>112</v>
      </c>
      <c r="F54" s="26" t="s">
        <v>154</v>
      </c>
      <c r="G54" s="47">
        <v>180</v>
      </c>
      <c r="H54" s="6" t="s">
        <v>10</v>
      </c>
      <c r="I54" s="41">
        <v>49</v>
      </c>
      <c r="J54" s="26">
        <v>49700</v>
      </c>
      <c r="K54" s="7" t="s">
        <v>92</v>
      </c>
      <c r="L54" s="7" t="s">
        <v>135</v>
      </c>
      <c r="M54" s="12" t="s">
        <v>69</v>
      </c>
      <c r="N54" s="34">
        <v>2745.09</v>
      </c>
      <c r="O54" s="2" t="s">
        <v>70</v>
      </c>
    </row>
    <row r="55" spans="1:15" ht="22.5">
      <c r="A55" s="47" t="s">
        <v>53</v>
      </c>
      <c r="B55" s="48">
        <v>42818</v>
      </c>
      <c r="C55" s="26">
        <v>10</v>
      </c>
      <c r="D55" s="26" t="s">
        <v>112</v>
      </c>
      <c r="E55" s="26" t="s">
        <v>112</v>
      </c>
      <c r="F55" s="26" t="s">
        <v>154</v>
      </c>
      <c r="G55" s="47">
        <v>180</v>
      </c>
      <c r="H55" s="6" t="s">
        <v>10</v>
      </c>
      <c r="I55" s="41">
        <v>49</v>
      </c>
      <c r="J55" s="26">
        <v>49540</v>
      </c>
      <c r="K55" s="7" t="s">
        <v>93</v>
      </c>
      <c r="L55" s="7" t="s">
        <v>136</v>
      </c>
      <c r="M55" s="12" t="s">
        <v>69</v>
      </c>
      <c r="N55" s="34">
        <v>917.44</v>
      </c>
      <c r="O55" s="2" t="s">
        <v>70</v>
      </c>
    </row>
    <row r="56" spans="1:15" ht="22.5">
      <c r="A56" s="47" t="s">
        <v>53</v>
      </c>
      <c r="B56" s="48">
        <v>42818</v>
      </c>
      <c r="C56" s="26">
        <v>10</v>
      </c>
      <c r="D56" s="26" t="s">
        <v>112</v>
      </c>
      <c r="E56" s="26" t="s">
        <v>112</v>
      </c>
      <c r="F56" s="26" t="s">
        <v>154</v>
      </c>
      <c r="G56" s="47">
        <v>180</v>
      </c>
      <c r="H56" s="6" t="s">
        <v>10</v>
      </c>
      <c r="I56" s="41">
        <v>49</v>
      </c>
      <c r="J56" s="26">
        <v>49530</v>
      </c>
      <c r="K56" s="7" t="s">
        <v>94</v>
      </c>
      <c r="L56" s="7" t="s">
        <v>137</v>
      </c>
      <c r="M56" s="12" t="s">
        <v>69</v>
      </c>
      <c r="N56" s="34">
        <v>3084.7</v>
      </c>
      <c r="O56" s="2" t="s">
        <v>70</v>
      </c>
    </row>
    <row r="57" spans="1:15" ht="22.5">
      <c r="A57" s="47" t="s">
        <v>53</v>
      </c>
      <c r="B57" s="48">
        <v>42818</v>
      </c>
      <c r="C57" s="26">
        <v>10</v>
      </c>
      <c r="D57" s="26" t="s">
        <v>112</v>
      </c>
      <c r="E57" s="26" t="s">
        <v>112</v>
      </c>
      <c r="F57" s="26" t="s">
        <v>154</v>
      </c>
      <c r="G57" s="47">
        <v>180</v>
      </c>
      <c r="H57" s="6" t="s">
        <v>10</v>
      </c>
      <c r="I57" s="41">
        <v>53</v>
      </c>
      <c r="J57" s="26">
        <v>53540</v>
      </c>
      <c r="K57" s="7" t="s">
        <v>95</v>
      </c>
      <c r="L57" s="7" t="s">
        <v>138</v>
      </c>
      <c r="M57" s="12" t="s">
        <v>69</v>
      </c>
      <c r="N57" s="34">
        <v>191.76</v>
      </c>
      <c r="O57" s="2" t="s">
        <v>70</v>
      </c>
    </row>
    <row r="58" spans="1:15" ht="22.5">
      <c r="A58" s="47" t="s">
        <v>53</v>
      </c>
      <c r="B58" s="48">
        <v>42818</v>
      </c>
      <c r="C58" s="26">
        <v>10</v>
      </c>
      <c r="D58" s="26" t="s">
        <v>112</v>
      </c>
      <c r="E58" s="26" t="s">
        <v>112</v>
      </c>
      <c r="F58" s="26" t="s">
        <v>154</v>
      </c>
      <c r="G58" s="47">
        <v>180</v>
      </c>
      <c r="H58" s="6" t="s">
        <v>10</v>
      </c>
      <c r="I58" s="41">
        <v>53</v>
      </c>
      <c r="J58" s="26">
        <v>53320</v>
      </c>
      <c r="K58" s="7" t="s">
        <v>96</v>
      </c>
      <c r="L58" s="7" t="s">
        <v>139</v>
      </c>
      <c r="M58" s="12" t="s">
        <v>69</v>
      </c>
      <c r="N58" s="34">
        <v>4646.42</v>
      </c>
      <c r="O58" s="2" t="s">
        <v>70</v>
      </c>
    </row>
    <row r="59" spans="1:15" ht="22.5">
      <c r="A59" s="47" t="s">
        <v>53</v>
      </c>
      <c r="B59" s="48">
        <v>42818</v>
      </c>
      <c r="C59" s="26">
        <v>10</v>
      </c>
      <c r="D59" s="26" t="s">
        <v>112</v>
      </c>
      <c r="E59" s="26" t="s">
        <v>112</v>
      </c>
      <c r="F59" s="26" t="s">
        <v>154</v>
      </c>
      <c r="G59" s="47">
        <v>180</v>
      </c>
      <c r="H59" s="6" t="s">
        <v>10</v>
      </c>
      <c r="I59" s="41">
        <v>53</v>
      </c>
      <c r="J59" s="26">
        <v>53220</v>
      </c>
      <c r="K59" s="7" t="s">
        <v>97</v>
      </c>
      <c r="L59" s="7" t="s">
        <v>140</v>
      </c>
      <c r="M59" s="12" t="s">
        <v>69</v>
      </c>
      <c r="N59" s="34">
        <v>3544.17</v>
      </c>
      <c r="O59" s="2" t="s">
        <v>70</v>
      </c>
    </row>
    <row r="60" spans="1:15" ht="22.5">
      <c r="A60" s="47" t="s">
        <v>53</v>
      </c>
      <c r="B60" s="48">
        <v>42818</v>
      </c>
      <c r="C60" s="26">
        <v>10</v>
      </c>
      <c r="D60" s="26" t="s">
        <v>112</v>
      </c>
      <c r="E60" s="26" t="s">
        <v>112</v>
      </c>
      <c r="F60" s="26" t="s">
        <v>154</v>
      </c>
      <c r="G60" s="47">
        <v>180</v>
      </c>
      <c r="H60" s="6" t="s">
        <v>10</v>
      </c>
      <c r="I60" s="41">
        <v>53</v>
      </c>
      <c r="J60" s="26">
        <v>53320</v>
      </c>
      <c r="K60" s="7" t="s">
        <v>98</v>
      </c>
      <c r="L60" s="7" t="s">
        <v>141</v>
      </c>
      <c r="M60" s="12" t="s">
        <v>69</v>
      </c>
      <c r="N60" s="34">
        <v>6195.69</v>
      </c>
      <c r="O60" s="2" t="s">
        <v>70</v>
      </c>
    </row>
    <row r="61" spans="1:15" ht="22.5">
      <c r="A61" s="47" t="s">
        <v>53</v>
      </c>
      <c r="B61" s="48">
        <v>42818</v>
      </c>
      <c r="C61" s="26">
        <v>10</v>
      </c>
      <c r="D61" s="26" t="s">
        <v>112</v>
      </c>
      <c r="E61" s="26" t="s">
        <v>112</v>
      </c>
      <c r="F61" s="26" t="s">
        <v>154</v>
      </c>
      <c r="G61" s="47">
        <v>180</v>
      </c>
      <c r="H61" s="6" t="s">
        <v>10</v>
      </c>
      <c r="I61" s="41">
        <v>72</v>
      </c>
      <c r="J61" s="26">
        <v>72590</v>
      </c>
      <c r="K61" s="7" t="s">
        <v>99</v>
      </c>
      <c r="L61" s="7" t="s">
        <v>142</v>
      </c>
      <c r="M61" s="12" t="s">
        <v>69</v>
      </c>
      <c r="N61" s="34">
        <v>4269.4799999999996</v>
      </c>
      <c r="O61" s="2" t="s">
        <v>70</v>
      </c>
    </row>
    <row r="62" spans="1:15" ht="33.75">
      <c r="A62" s="47" t="s">
        <v>53</v>
      </c>
      <c r="B62" s="48">
        <v>42818</v>
      </c>
      <c r="C62" s="26">
        <v>10</v>
      </c>
      <c r="D62" s="26" t="s">
        <v>112</v>
      </c>
      <c r="E62" s="26" t="s">
        <v>112</v>
      </c>
      <c r="F62" s="26" t="s">
        <v>154</v>
      </c>
      <c r="G62" s="47">
        <v>180</v>
      </c>
      <c r="H62" s="6" t="s">
        <v>10</v>
      </c>
      <c r="I62" s="41">
        <v>85</v>
      </c>
      <c r="J62" s="26">
        <v>85110</v>
      </c>
      <c r="K62" s="7" t="s">
        <v>100</v>
      </c>
      <c r="L62" s="7" t="s">
        <v>748</v>
      </c>
      <c r="M62" s="12" t="s">
        <v>69</v>
      </c>
      <c r="N62" s="34">
        <v>2824.62</v>
      </c>
      <c r="O62" s="2" t="s">
        <v>70</v>
      </c>
    </row>
    <row r="63" spans="1:15" ht="22.5">
      <c r="A63" s="47" t="s">
        <v>53</v>
      </c>
      <c r="B63" s="48">
        <v>42818</v>
      </c>
      <c r="C63" s="26">
        <v>10</v>
      </c>
      <c r="D63" s="26" t="s">
        <v>112</v>
      </c>
      <c r="E63" s="26" t="s">
        <v>112</v>
      </c>
      <c r="F63" s="26" t="s">
        <v>154</v>
      </c>
      <c r="G63" s="47">
        <v>180</v>
      </c>
      <c r="H63" s="6" t="s">
        <v>10</v>
      </c>
      <c r="I63" s="41">
        <v>85</v>
      </c>
      <c r="J63" s="26">
        <v>85170</v>
      </c>
      <c r="K63" s="7" t="s">
        <v>101</v>
      </c>
      <c r="L63" s="7" t="s">
        <v>143</v>
      </c>
      <c r="M63" s="12" t="s">
        <v>69</v>
      </c>
      <c r="N63" s="34">
        <v>9181.92</v>
      </c>
      <c r="O63" s="2" t="s">
        <v>70</v>
      </c>
    </row>
    <row r="64" spans="1:15" ht="22.5">
      <c r="A64" s="47" t="s">
        <v>53</v>
      </c>
      <c r="B64" s="48">
        <v>42818</v>
      </c>
      <c r="C64" s="26">
        <v>10</v>
      </c>
      <c r="D64" s="26" t="s">
        <v>112</v>
      </c>
      <c r="E64" s="26" t="s">
        <v>112</v>
      </c>
      <c r="F64" s="26" t="s">
        <v>154</v>
      </c>
      <c r="G64" s="47">
        <v>180</v>
      </c>
      <c r="H64" s="6" t="s">
        <v>10</v>
      </c>
      <c r="I64" s="41">
        <v>85</v>
      </c>
      <c r="J64" s="26">
        <v>85130</v>
      </c>
      <c r="K64" s="7" t="s">
        <v>102</v>
      </c>
      <c r="L64" s="7" t="s">
        <v>144</v>
      </c>
      <c r="M64" s="12" t="s">
        <v>69</v>
      </c>
      <c r="N64" s="34">
        <v>5243.32</v>
      </c>
      <c r="O64" s="2" t="s">
        <v>70</v>
      </c>
    </row>
    <row r="65" spans="1:15" ht="22.5">
      <c r="A65" s="47" t="s">
        <v>53</v>
      </c>
      <c r="B65" s="48">
        <v>42818</v>
      </c>
      <c r="C65" s="26">
        <v>10</v>
      </c>
      <c r="D65" s="26" t="s">
        <v>112</v>
      </c>
      <c r="E65" s="26" t="s">
        <v>112</v>
      </c>
      <c r="F65" s="26" t="s">
        <v>154</v>
      </c>
      <c r="G65" s="47">
        <v>180</v>
      </c>
      <c r="H65" s="6" t="s">
        <v>10</v>
      </c>
      <c r="I65" s="41">
        <v>85</v>
      </c>
      <c r="J65" s="26">
        <v>85590</v>
      </c>
      <c r="K65" s="7" t="s">
        <v>103</v>
      </c>
      <c r="L65" s="7" t="s">
        <v>145</v>
      </c>
      <c r="M65" s="12" t="s">
        <v>69</v>
      </c>
      <c r="N65" s="34">
        <v>6585.97</v>
      </c>
      <c r="O65" s="2" t="s">
        <v>70</v>
      </c>
    </row>
    <row r="66" spans="1:15" ht="22.5">
      <c r="A66" s="47" t="s">
        <v>53</v>
      </c>
      <c r="B66" s="48">
        <v>42818</v>
      </c>
      <c r="C66" s="26">
        <v>10</v>
      </c>
      <c r="D66" s="26" t="s">
        <v>112</v>
      </c>
      <c r="E66" s="26" t="s">
        <v>112</v>
      </c>
      <c r="F66" s="26" t="s">
        <v>154</v>
      </c>
      <c r="G66" s="47">
        <v>180</v>
      </c>
      <c r="H66" s="6" t="s">
        <v>10</v>
      </c>
      <c r="I66" s="41">
        <v>85</v>
      </c>
      <c r="J66" s="26">
        <v>85200</v>
      </c>
      <c r="K66" s="7" t="s">
        <v>104</v>
      </c>
      <c r="L66" s="7" t="s">
        <v>146</v>
      </c>
      <c r="M66" s="12" t="s">
        <v>69</v>
      </c>
      <c r="N66" s="34">
        <v>6070.85</v>
      </c>
      <c r="O66" s="2" t="s">
        <v>70</v>
      </c>
    </row>
    <row r="67" spans="1:15" ht="33.75">
      <c r="A67" s="47" t="s">
        <v>53</v>
      </c>
      <c r="B67" s="48">
        <v>42818</v>
      </c>
      <c r="C67" s="26">
        <v>10</v>
      </c>
      <c r="D67" s="26" t="s">
        <v>112</v>
      </c>
      <c r="E67" s="26" t="s">
        <v>112</v>
      </c>
      <c r="F67" s="26" t="s">
        <v>154</v>
      </c>
      <c r="G67" s="47">
        <v>180</v>
      </c>
      <c r="H67" s="6" t="s">
        <v>10</v>
      </c>
      <c r="I67" s="41">
        <v>85</v>
      </c>
      <c r="J67" s="26">
        <v>85110</v>
      </c>
      <c r="K67" s="7" t="s">
        <v>105</v>
      </c>
      <c r="L67" s="7" t="s">
        <v>147</v>
      </c>
      <c r="M67" s="12" t="s">
        <v>69</v>
      </c>
      <c r="N67" s="34">
        <v>5822.12</v>
      </c>
      <c r="O67" s="2" t="s">
        <v>70</v>
      </c>
    </row>
    <row r="68" spans="1:15" ht="22.5">
      <c r="A68" s="47" t="s">
        <v>53</v>
      </c>
      <c r="B68" s="48">
        <v>42818</v>
      </c>
      <c r="C68" s="26">
        <v>10</v>
      </c>
      <c r="D68" s="26" t="s">
        <v>112</v>
      </c>
      <c r="E68" s="26" t="s">
        <v>112</v>
      </c>
      <c r="F68" s="26" t="s">
        <v>154</v>
      </c>
      <c r="G68" s="47">
        <v>180</v>
      </c>
      <c r="H68" s="6" t="s">
        <v>10</v>
      </c>
      <c r="I68" s="41">
        <v>85</v>
      </c>
      <c r="J68" s="26">
        <v>85130</v>
      </c>
      <c r="K68" s="7" t="s">
        <v>106</v>
      </c>
      <c r="L68" s="7" t="s">
        <v>148</v>
      </c>
      <c r="M68" s="12" t="s">
        <v>69</v>
      </c>
      <c r="N68" s="34">
        <v>2611.3200000000002</v>
      </c>
      <c r="O68" s="2" t="s">
        <v>70</v>
      </c>
    </row>
    <row r="69" spans="1:15" ht="33.75">
      <c r="A69" s="47" t="s">
        <v>53</v>
      </c>
      <c r="B69" s="48">
        <v>42818</v>
      </c>
      <c r="C69" s="26">
        <v>10</v>
      </c>
      <c r="D69" s="26" t="s">
        <v>112</v>
      </c>
      <c r="E69" s="26" t="s">
        <v>112</v>
      </c>
      <c r="F69" s="26" t="s">
        <v>154</v>
      </c>
      <c r="G69" s="47">
        <v>180</v>
      </c>
      <c r="H69" s="6" t="s">
        <v>10</v>
      </c>
      <c r="I69" s="41">
        <v>85</v>
      </c>
      <c r="J69" s="26">
        <v>85390</v>
      </c>
      <c r="K69" s="7" t="s">
        <v>749</v>
      </c>
      <c r="L69" s="7" t="s">
        <v>149</v>
      </c>
      <c r="M69" s="12" t="s">
        <v>69</v>
      </c>
      <c r="N69" s="34">
        <v>2544.39</v>
      </c>
      <c r="O69" s="2" t="s">
        <v>70</v>
      </c>
    </row>
    <row r="70" spans="1:15" ht="22.5">
      <c r="A70" s="47" t="s">
        <v>53</v>
      </c>
      <c r="B70" s="48">
        <v>42818</v>
      </c>
      <c r="C70" s="26">
        <v>10</v>
      </c>
      <c r="D70" s="26" t="s">
        <v>112</v>
      </c>
      <c r="E70" s="26" t="s">
        <v>112</v>
      </c>
      <c r="F70" s="26" t="s">
        <v>154</v>
      </c>
      <c r="G70" s="47">
        <v>180</v>
      </c>
      <c r="H70" s="6" t="s">
        <v>10</v>
      </c>
      <c r="I70" s="41">
        <v>85</v>
      </c>
      <c r="J70" s="26">
        <v>85480</v>
      </c>
      <c r="K70" s="7" t="s">
        <v>107</v>
      </c>
      <c r="L70" s="7" t="s">
        <v>150</v>
      </c>
      <c r="M70" s="12" t="s">
        <v>69</v>
      </c>
      <c r="N70" s="34">
        <v>2209</v>
      </c>
      <c r="O70" s="2" t="s">
        <v>70</v>
      </c>
    </row>
    <row r="71" spans="1:15" ht="22.5">
      <c r="A71" s="47" t="s">
        <v>53</v>
      </c>
      <c r="B71" s="48">
        <v>42818</v>
      </c>
      <c r="C71" s="26">
        <v>10</v>
      </c>
      <c r="D71" s="26" t="s">
        <v>112</v>
      </c>
      <c r="E71" s="26" t="s">
        <v>112</v>
      </c>
      <c r="F71" s="26" t="s">
        <v>154</v>
      </c>
      <c r="G71" s="47">
        <v>180</v>
      </c>
      <c r="H71" s="6" t="s">
        <v>10</v>
      </c>
      <c r="I71" s="41">
        <v>85</v>
      </c>
      <c r="J71" s="26">
        <v>85120</v>
      </c>
      <c r="K71" s="7" t="s">
        <v>108</v>
      </c>
      <c r="L71" s="7" t="s">
        <v>150</v>
      </c>
      <c r="M71" s="12" t="s">
        <v>69</v>
      </c>
      <c r="N71" s="34">
        <v>949.4</v>
      </c>
      <c r="O71" s="2" t="s">
        <v>70</v>
      </c>
    </row>
    <row r="72" spans="1:15" ht="22.5">
      <c r="A72" s="47" t="s">
        <v>53</v>
      </c>
      <c r="B72" s="48">
        <v>42818</v>
      </c>
      <c r="C72" s="26">
        <v>10</v>
      </c>
      <c r="D72" s="26" t="s">
        <v>112</v>
      </c>
      <c r="E72" s="26" t="s">
        <v>112</v>
      </c>
      <c r="F72" s="26" t="s">
        <v>154</v>
      </c>
      <c r="G72" s="47">
        <v>180</v>
      </c>
      <c r="H72" s="6" t="s">
        <v>10</v>
      </c>
      <c r="I72" s="41">
        <v>85</v>
      </c>
      <c r="J72" s="26">
        <v>85190</v>
      </c>
      <c r="K72" s="7" t="s">
        <v>109</v>
      </c>
      <c r="L72" s="7" t="s">
        <v>151</v>
      </c>
      <c r="M72" s="12" t="s">
        <v>69</v>
      </c>
      <c r="N72" s="34">
        <v>4606</v>
      </c>
      <c r="O72" s="2" t="s">
        <v>70</v>
      </c>
    </row>
    <row r="73" spans="1:15" ht="22.5">
      <c r="A73" s="47" t="s">
        <v>53</v>
      </c>
      <c r="B73" s="48">
        <v>42818</v>
      </c>
      <c r="C73" s="26">
        <v>10</v>
      </c>
      <c r="D73" s="26" t="s">
        <v>112</v>
      </c>
      <c r="E73" s="26" t="s">
        <v>112</v>
      </c>
      <c r="F73" s="26" t="s">
        <v>154</v>
      </c>
      <c r="G73" s="47">
        <v>180</v>
      </c>
      <c r="H73" s="6" t="s">
        <v>10</v>
      </c>
      <c r="I73" s="41">
        <v>85</v>
      </c>
      <c r="J73" s="26">
        <v>85390</v>
      </c>
      <c r="K73" s="7" t="s">
        <v>110</v>
      </c>
      <c r="L73" s="7" t="s">
        <v>148</v>
      </c>
      <c r="M73" s="12" t="s">
        <v>69</v>
      </c>
      <c r="N73" s="34">
        <v>1578.26</v>
      </c>
      <c r="O73" s="2" t="s">
        <v>70</v>
      </c>
    </row>
    <row r="74" spans="1:15" ht="33.75">
      <c r="A74" s="47" t="s">
        <v>53</v>
      </c>
      <c r="B74" s="48">
        <v>42818</v>
      </c>
      <c r="C74" s="26">
        <v>10</v>
      </c>
      <c r="D74" s="26" t="s">
        <v>112</v>
      </c>
      <c r="E74" s="26" t="s">
        <v>112</v>
      </c>
      <c r="F74" s="26" t="s">
        <v>154</v>
      </c>
      <c r="G74" s="47">
        <v>180</v>
      </c>
      <c r="H74" s="6" t="s">
        <v>10</v>
      </c>
      <c r="I74" s="41">
        <v>85</v>
      </c>
      <c r="J74" s="26">
        <v>85770</v>
      </c>
      <c r="K74" s="7" t="s">
        <v>111</v>
      </c>
      <c r="L74" s="7" t="s">
        <v>152</v>
      </c>
      <c r="M74" s="12" t="s">
        <v>69</v>
      </c>
      <c r="N74" s="34">
        <v>750.3</v>
      </c>
      <c r="O74" s="2" t="s">
        <v>70</v>
      </c>
    </row>
    <row r="75" spans="1:15" ht="22.5">
      <c r="A75" s="47" t="s">
        <v>53</v>
      </c>
      <c r="B75" s="48">
        <v>42818</v>
      </c>
      <c r="C75" s="26">
        <v>10</v>
      </c>
      <c r="D75" s="26" t="s">
        <v>155</v>
      </c>
      <c r="E75" s="26" t="s">
        <v>156</v>
      </c>
      <c r="F75" s="26" t="s">
        <v>167</v>
      </c>
      <c r="G75" s="26">
        <v>180</v>
      </c>
      <c r="H75" s="6" t="s">
        <v>10</v>
      </c>
      <c r="I75" s="26">
        <v>17</v>
      </c>
      <c r="J75" s="26">
        <v>17290</v>
      </c>
      <c r="K75" s="6" t="s">
        <v>170</v>
      </c>
      <c r="L75" s="6" t="s">
        <v>157</v>
      </c>
      <c r="M75" s="6" t="s">
        <v>69</v>
      </c>
      <c r="N75" s="34">
        <v>9795</v>
      </c>
      <c r="O75" s="26" t="s">
        <v>70</v>
      </c>
    </row>
    <row r="76" spans="1:15" ht="22.5">
      <c r="A76" s="47" t="s">
        <v>53</v>
      </c>
      <c r="B76" s="48">
        <v>42818</v>
      </c>
      <c r="C76" s="26">
        <v>10</v>
      </c>
      <c r="D76" s="26" t="s">
        <v>155</v>
      </c>
      <c r="E76" s="26" t="s">
        <v>156</v>
      </c>
      <c r="F76" s="26" t="s">
        <v>167</v>
      </c>
      <c r="G76" s="26">
        <v>180</v>
      </c>
      <c r="H76" s="6" t="s">
        <v>10</v>
      </c>
      <c r="I76" s="26">
        <v>79</v>
      </c>
      <c r="J76" s="26">
        <v>79000</v>
      </c>
      <c r="K76" s="6" t="s">
        <v>171</v>
      </c>
      <c r="L76" s="6" t="s">
        <v>158</v>
      </c>
      <c r="M76" s="6" t="s">
        <v>69</v>
      </c>
      <c r="N76" s="34">
        <v>9750</v>
      </c>
      <c r="O76" s="26" t="s">
        <v>70</v>
      </c>
    </row>
    <row r="77" spans="1:15" ht="33.75">
      <c r="A77" s="47" t="s">
        <v>53</v>
      </c>
      <c r="B77" s="48">
        <v>42818</v>
      </c>
      <c r="C77" s="26">
        <v>10</v>
      </c>
      <c r="D77" s="26" t="s">
        <v>155</v>
      </c>
      <c r="E77" s="26" t="s">
        <v>156</v>
      </c>
      <c r="F77" s="26" t="s">
        <v>167</v>
      </c>
      <c r="G77" s="26">
        <v>180</v>
      </c>
      <c r="H77" s="6" t="s">
        <v>10</v>
      </c>
      <c r="I77" s="26">
        <v>79</v>
      </c>
      <c r="J77" s="26">
        <v>79000</v>
      </c>
      <c r="K77" s="6" t="s">
        <v>172</v>
      </c>
      <c r="L77" s="6" t="s">
        <v>750</v>
      </c>
      <c r="M77" s="6" t="s">
        <v>69</v>
      </c>
      <c r="N77" s="34">
        <v>3876.8300000000004</v>
      </c>
      <c r="O77" s="26" t="s">
        <v>70</v>
      </c>
    </row>
    <row r="78" spans="1:15" ht="22.5">
      <c r="A78" s="47" t="s">
        <v>53</v>
      </c>
      <c r="B78" s="48">
        <v>42818</v>
      </c>
      <c r="C78" s="26">
        <v>10</v>
      </c>
      <c r="D78" s="26" t="s">
        <v>155</v>
      </c>
      <c r="E78" s="26" t="s">
        <v>156</v>
      </c>
      <c r="F78" s="26" t="s">
        <v>167</v>
      </c>
      <c r="G78" s="26">
        <v>180</v>
      </c>
      <c r="H78" s="6" t="s">
        <v>10</v>
      </c>
      <c r="I78" s="26">
        <v>86</v>
      </c>
      <c r="J78" s="26">
        <v>86300</v>
      </c>
      <c r="K78" s="6" t="s">
        <v>173</v>
      </c>
      <c r="L78" s="6" t="s">
        <v>159</v>
      </c>
      <c r="M78" s="6" t="s">
        <v>69</v>
      </c>
      <c r="N78" s="34">
        <v>3560.75</v>
      </c>
      <c r="O78" s="26" t="s">
        <v>70</v>
      </c>
    </row>
    <row r="79" spans="1:15" ht="22.5">
      <c r="A79" s="47" t="s">
        <v>53</v>
      </c>
      <c r="B79" s="48">
        <v>42818</v>
      </c>
      <c r="C79" s="26">
        <v>10</v>
      </c>
      <c r="D79" s="26" t="s">
        <v>155</v>
      </c>
      <c r="E79" s="26" t="s">
        <v>156</v>
      </c>
      <c r="F79" s="26" t="s">
        <v>167</v>
      </c>
      <c r="G79" s="26">
        <v>180</v>
      </c>
      <c r="H79" s="6" t="s">
        <v>10</v>
      </c>
      <c r="I79" s="26">
        <v>79</v>
      </c>
      <c r="J79" s="26">
        <v>79120</v>
      </c>
      <c r="K79" s="6" t="s">
        <v>174</v>
      </c>
      <c r="L79" s="6" t="s">
        <v>160</v>
      </c>
      <c r="M79" s="6" t="s">
        <v>69</v>
      </c>
      <c r="N79" s="34">
        <v>6826.25</v>
      </c>
      <c r="O79" s="26" t="s">
        <v>70</v>
      </c>
    </row>
    <row r="80" spans="1:15" ht="22.5">
      <c r="A80" s="47" t="s">
        <v>53</v>
      </c>
      <c r="B80" s="48">
        <v>42818</v>
      </c>
      <c r="C80" s="26">
        <v>10</v>
      </c>
      <c r="D80" s="26" t="s">
        <v>155</v>
      </c>
      <c r="E80" s="26" t="s">
        <v>156</v>
      </c>
      <c r="F80" s="26" t="s">
        <v>167</v>
      </c>
      <c r="G80" s="26">
        <v>180</v>
      </c>
      <c r="H80" s="6" t="s">
        <v>10</v>
      </c>
      <c r="I80" s="26">
        <v>79</v>
      </c>
      <c r="J80" s="26">
        <v>79410</v>
      </c>
      <c r="K80" s="6" t="s">
        <v>175</v>
      </c>
      <c r="L80" s="6" t="s">
        <v>161</v>
      </c>
      <c r="M80" s="6" t="s">
        <v>69</v>
      </c>
      <c r="N80" s="34">
        <v>1880</v>
      </c>
      <c r="O80" s="26" t="s">
        <v>70</v>
      </c>
    </row>
    <row r="81" spans="1:18" ht="33.75">
      <c r="A81" s="47" t="s">
        <v>53</v>
      </c>
      <c r="B81" s="48">
        <v>42818</v>
      </c>
      <c r="C81" s="26">
        <v>10</v>
      </c>
      <c r="D81" s="26" t="s">
        <v>155</v>
      </c>
      <c r="E81" s="26" t="s">
        <v>156</v>
      </c>
      <c r="F81" s="26" t="s">
        <v>167</v>
      </c>
      <c r="G81" s="26">
        <v>180</v>
      </c>
      <c r="H81" s="6" t="s">
        <v>10</v>
      </c>
      <c r="I81" s="26">
        <v>79</v>
      </c>
      <c r="J81" s="26">
        <v>79210</v>
      </c>
      <c r="K81" s="6" t="s">
        <v>176</v>
      </c>
      <c r="L81" s="6" t="s">
        <v>162</v>
      </c>
      <c r="M81" s="6" t="s">
        <v>69</v>
      </c>
      <c r="N81" s="34">
        <v>3956.7000000000003</v>
      </c>
      <c r="O81" s="26" t="s">
        <v>70</v>
      </c>
    </row>
    <row r="82" spans="1:18" ht="56.25">
      <c r="A82" s="47" t="s">
        <v>53</v>
      </c>
      <c r="B82" s="48">
        <v>42818</v>
      </c>
      <c r="C82" s="26">
        <v>10</v>
      </c>
      <c r="D82" s="26" t="s">
        <v>155</v>
      </c>
      <c r="E82" s="26" t="s">
        <v>156</v>
      </c>
      <c r="F82" s="26" t="s">
        <v>167</v>
      </c>
      <c r="G82" s="26">
        <v>180</v>
      </c>
      <c r="H82" s="6" t="s">
        <v>10</v>
      </c>
      <c r="I82" s="26">
        <v>79</v>
      </c>
      <c r="J82" s="26">
        <v>79240</v>
      </c>
      <c r="K82" s="6" t="s">
        <v>177</v>
      </c>
      <c r="L82" s="6" t="s">
        <v>751</v>
      </c>
      <c r="M82" s="6" t="s">
        <v>69</v>
      </c>
      <c r="N82" s="34">
        <v>13158.5</v>
      </c>
      <c r="O82" s="26" t="s">
        <v>70</v>
      </c>
    </row>
    <row r="83" spans="1:18" ht="22.5">
      <c r="A83" s="47" t="s">
        <v>53</v>
      </c>
      <c r="B83" s="48">
        <v>42818</v>
      </c>
      <c r="C83" s="26">
        <v>10</v>
      </c>
      <c r="D83" s="26" t="s">
        <v>155</v>
      </c>
      <c r="E83" s="26" t="s">
        <v>156</v>
      </c>
      <c r="F83" s="26" t="s">
        <v>167</v>
      </c>
      <c r="G83" s="26">
        <v>180</v>
      </c>
      <c r="H83" s="6" t="s">
        <v>10</v>
      </c>
      <c r="I83" s="26">
        <v>17</v>
      </c>
      <c r="J83" s="26">
        <v>17540</v>
      </c>
      <c r="K83" s="6" t="s">
        <v>178</v>
      </c>
      <c r="L83" s="6" t="s">
        <v>19</v>
      </c>
      <c r="M83" s="6" t="s">
        <v>69</v>
      </c>
      <c r="N83" s="34">
        <v>1600</v>
      </c>
      <c r="O83" s="26" t="s">
        <v>70</v>
      </c>
    </row>
    <row r="84" spans="1:18" ht="22.5">
      <c r="A84" s="47" t="s">
        <v>53</v>
      </c>
      <c r="B84" s="48">
        <v>42818</v>
      </c>
      <c r="C84" s="26">
        <v>10</v>
      </c>
      <c r="D84" s="26" t="s">
        <v>155</v>
      </c>
      <c r="E84" s="26" t="s">
        <v>156</v>
      </c>
      <c r="F84" s="26" t="s">
        <v>167</v>
      </c>
      <c r="G84" s="26">
        <v>180</v>
      </c>
      <c r="H84" s="6" t="s">
        <v>10</v>
      </c>
      <c r="I84" s="26">
        <v>79</v>
      </c>
      <c r="J84" s="26">
        <v>79270</v>
      </c>
      <c r="K84" s="6" t="s">
        <v>179</v>
      </c>
      <c r="L84" s="6" t="s">
        <v>163</v>
      </c>
      <c r="M84" s="6" t="s">
        <v>69</v>
      </c>
      <c r="N84" s="34">
        <v>2406</v>
      </c>
      <c r="O84" s="26" t="s">
        <v>70</v>
      </c>
    </row>
    <row r="85" spans="1:18" ht="33.75">
      <c r="A85" s="47" t="s">
        <v>53</v>
      </c>
      <c r="B85" s="48">
        <v>42818</v>
      </c>
      <c r="C85" s="26">
        <v>10</v>
      </c>
      <c r="D85" s="26" t="s">
        <v>155</v>
      </c>
      <c r="E85" s="26" t="s">
        <v>156</v>
      </c>
      <c r="F85" s="26" t="s">
        <v>167</v>
      </c>
      <c r="G85" s="26">
        <v>180</v>
      </c>
      <c r="H85" s="6" t="s">
        <v>10</v>
      </c>
      <c r="I85" s="26">
        <v>79</v>
      </c>
      <c r="J85" s="26">
        <v>79150</v>
      </c>
      <c r="K85" s="6" t="s">
        <v>180</v>
      </c>
      <c r="L85" s="6" t="s">
        <v>164</v>
      </c>
      <c r="M85" s="6" t="s">
        <v>69</v>
      </c>
      <c r="N85" s="34">
        <v>8812.5</v>
      </c>
      <c r="O85" s="26" t="s">
        <v>70</v>
      </c>
    </row>
    <row r="86" spans="1:18" ht="33.75">
      <c r="A86" s="47" t="s">
        <v>53</v>
      </c>
      <c r="B86" s="48">
        <v>42818</v>
      </c>
      <c r="C86" s="26">
        <v>10</v>
      </c>
      <c r="D86" s="26" t="s">
        <v>155</v>
      </c>
      <c r="E86" s="26" t="s">
        <v>156</v>
      </c>
      <c r="F86" s="26" t="s">
        <v>167</v>
      </c>
      <c r="G86" s="26">
        <v>180</v>
      </c>
      <c r="H86" s="6" t="s">
        <v>10</v>
      </c>
      <c r="I86" s="26">
        <v>79</v>
      </c>
      <c r="J86" s="26">
        <v>79100</v>
      </c>
      <c r="K86" s="6" t="s">
        <v>181</v>
      </c>
      <c r="L86" s="6" t="s">
        <v>165</v>
      </c>
      <c r="M86" s="6" t="s">
        <v>69</v>
      </c>
      <c r="N86" s="34">
        <v>3366.14</v>
      </c>
      <c r="O86" s="26" t="s">
        <v>70</v>
      </c>
    </row>
    <row r="87" spans="1:18" ht="22.5">
      <c r="A87" s="47" t="s">
        <v>53</v>
      </c>
      <c r="B87" s="48">
        <v>42818</v>
      </c>
      <c r="C87" s="26">
        <v>10</v>
      </c>
      <c r="D87" s="26" t="s">
        <v>155</v>
      </c>
      <c r="E87" s="26" t="s">
        <v>156</v>
      </c>
      <c r="F87" s="26" t="s">
        <v>167</v>
      </c>
      <c r="G87" s="26">
        <v>180</v>
      </c>
      <c r="H87" s="6" t="s">
        <v>10</v>
      </c>
      <c r="I87" s="26">
        <v>79</v>
      </c>
      <c r="J87" s="26">
        <v>79360</v>
      </c>
      <c r="K87" s="6" t="s">
        <v>182</v>
      </c>
      <c r="L87" s="6" t="s">
        <v>166</v>
      </c>
      <c r="M87" s="6" t="s">
        <v>69</v>
      </c>
      <c r="N87" s="34">
        <v>4825</v>
      </c>
      <c r="O87" s="26" t="s">
        <v>70</v>
      </c>
    </row>
    <row r="88" spans="1:18" ht="33.75">
      <c r="A88" s="1" t="s">
        <v>53</v>
      </c>
      <c r="B88" s="48">
        <v>42818</v>
      </c>
      <c r="C88" s="26">
        <v>10</v>
      </c>
      <c r="D88" s="26" t="s">
        <v>184</v>
      </c>
      <c r="E88" s="26" t="s">
        <v>183</v>
      </c>
      <c r="F88" s="26">
        <v>441</v>
      </c>
      <c r="G88" s="26">
        <v>180</v>
      </c>
      <c r="H88" s="6" t="s">
        <v>10</v>
      </c>
      <c r="I88" s="26">
        <v>87</v>
      </c>
      <c r="J88" s="26">
        <v>87420</v>
      </c>
      <c r="K88" s="6" t="s">
        <v>191</v>
      </c>
      <c r="L88" s="6" t="s">
        <v>185</v>
      </c>
      <c r="M88" s="6" t="s">
        <v>69</v>
      </c>
      <c r="N88" s="34">
        <v>1479.44</v>
      </c>
      <c r="O88" s="6" t="s">
        <v>70</v>
      </c>
    </row>
    <row r="89" spans="1:18" ht="56.25">
      <c r="A89" s="47" t="s">
        <v>53</v>
      </c>
      <c r="B89" s="48">
        <v>42818</v>
      </c>
      <c r="C89" s="26">
        <v>10</v>
      </c>
      <c r="D89" s="26" t="s">
        <v>184</v>
      </c>
      <c r="E89" s="26" t="s">
        <v>183</v>
      </c>
      <c r="F89" s="26">
        <v>441</v>
      </c>
      <c r="G89" s="26">
        <v>180</v>
      </c>
      <c r="H89" s="6" t="s">
        <v>10</v>
      </c>
      <c r="I89" s="26">
        <v>87</v>
      </c>
      <c r="J89" s="26">
        <v>87150</v>
      </c>
      <c r="K89" s="6" t="s">
        <v>192</v>
      </c>
      <c r="L89" s="6" t="s">
        <v>186</v>
      </c>
      <c r="M89" s="6" t="s">
        <v>69</v>
      </c>
      <c r="N89" s="34">
        <v>7108.04</v>
      </c>
      <c r="O89" s="6" t="s">
        <v>70</v>
      </c>
      <c r="P89" s="4" t="s">
        <v>198</v>
      </c>
    </row>
    <row r="90" spans="1:18" ht="33.75">
      <c r="A90" s="47" t="s">
        <v>53</v>
      </c>
      <c r="B90" s="48">
        <v>42818</v>
      </c>
      <c r="C90" s="26">
        <v>10</v>
      </c>
      <c r="D90" s="26" t="s">
        <v>184</v>
      </c>
      <c r="E90" s="26" t="s">
        <v>183</v>
      </c>
      <c r="F90" s="26">
        <v>441</v>
      </c>
      <c r="G90" s="26">
        <v>180</v>
      </c>
      <c r="H90" s="6" t="s">
        <v>10</v>
      </c>
      <c r="I90" s="26">
        <v>87</v>
      </c>
      <c r="J90" s="26">
        <v>87290</v>
      </c>
      <c r="K90" s="6" t="s">
        <v>193</v>
      </c>
      <c r="L90" s="6" t="s">
        <v>187</v>
      </c>
      <c r="M90" s="6" t="s">
        <v>69</v>
      </c>
      <c r="N90" s="34">
        <v>3484.77</v>
      </c>
      <c r="O90" s="6" t="s">
        <v>70</v>
      </c>
    </row>
    <row r="91" spans="1:18" ht="22.5">
      <c r="A91" s="47" t="s">
        <v>53</v>
      </c>
      <c r="B91" s="48">
        <v>42818</v>
      </c>
      <c r="C91" s="26">
        <v>10</v>
      </c>
      <c r="D91" s="26" t="s">
        <v>184</v>
      </c>
      <c r="E91" s="26" t="s">
        <v>183</v>
      </c>
      <c r="F91" s="26">
        <v>441</v>
      </c>
      <c r="G91" s="26">
        <v>180</v>
      </c>
      <c r="H91" s="6" t="s">
        <v>10</v>
      </c>
      <c r="I91" s="26">
        <v>23</v>
      </c>
      <c r="J91" s="26">
        <v>23250</v>
      </c>
      <c r="K91" s="6" t="s">
        <v>194</v>
      </c>
      <c r="L91" s="6" t="s">
        <v>188</v>
      </c>
      <c r="M91" s="6" t="s">
        <v>69</v>
      </c>
      <c r="N91" s="34">
        <v>870</v>
      </c>
      <c r="O91" s="6" t="s">
        <v>70</v>
      </c>
    </row>
    <row r="92" spans="1:18" ht="22.5">
      <c r="A92" s="47" t="s">
        <v>53</v>
      </c>
      <c r="B92" s="48">
        <v>42818</v>
      </c>
      <c r="C92" s="26">
        <v>10</v>
      </c>
      <c r="D92" s="26" t="s">
        <v>184</v>
      </c>
      <c r="E92" s="26" t="s">
        <v>183</v>
      </c>
      <c r="F92" s="26">
        <v>441</v>
      </c>
      <c r="G92" s="26">
        <v>180</v>
      </c>
      <c r="H92" s="6" t="s">
        <v>10</v>
      </c>
      <c r="I92" s="26">
        <v>23</v>
      </c>
      <c r="J92" s="26">
        <v>23600</v>
      </c>
      <c r="K92" s="6" t="s">
        <v>195</v>
      </c>
      <c r="L92" s="6" t="s">
        <v>188</v>
      </c>
      <c r="M92" s="6" t="s">
        <v>69</v>
      </c>
      <c r="N92" s="34">
        <v>737</v>
      </c>
      <c r="O92" s="6" t="s">
        <v>70</v>
      </c>
    </row>
    <row r="93" spans="1:18" ht="22.5">
      <c r="A93" s="47" t="s">
        <v>53</v>
      </c>
      <c r="B93" s="48">
        <v>42818</v>
      </c>
      <c r="C93" s="26">
        <v>10</v>
      </c>
      <c r="D93" s="26" t="s">
        <v>184</v>
      </c>
      <c r="E93" s="26" t="s">
        <v>183</v>
      </c>
      <c r="F93" s="26">
        <v>441</v>
      </c>
      <c r="G93" s="26">
        <v>180</v>
      </c>
      <c r="H93" s="6" t="s">
        <v>10</v>
      </c>
      <c r="I93" s="26">
        <v>23</v>
      </c>
      <c r="J93" s="26">
        <v>23460</v>
      </c>
      <c r="K93" s="6" t="s">
        <v>196</v>
      </c>
      <c r="L93" s="6" t="s">
        <v>189</v>
      </c>
      <c r="M93" s="6" t="s">
        <v>69</v>
      </c>
      <c r="N93" s="34">
        <v>800</v>
      </c>
      <c r="O93" s="6" t="s">
        <v>70</v>
      </c>
      <c r="R93" s="15"/>
    </row>
    <row r="94" spans="1:18" ht="22.5">
      <c r="A94" s="47" t="s">
        <v>53</v>
      </c>
      <c r="B94" s="48">
        <v>42818</v>
      </c>
      <c r="C94" s="26">
        <v>10</v>
      </c>
      <c r="D94" s="26" t="s">
        <v>184</v>
      </c>
      <c r="E94" s="26" t="s">
        <v>183</v>
      </c>
      <c r="F94" s="26">
        <v>441</v>
      </c>
      <c r="G94" s="26">
        <v>180</v>
      </c>
      <c r="H94" s="6" t="s">
        <v>10</v>
      </c>
      <c r="I94" s="26">
        <v>23</v>
      </c>
      <c r="J94" s="26">
        <v>23460</v>
      </c>
      <c r="K94" s="6" t="s">
        <v>197</v>
      </c>
      <c r="L94" s="6" t="s">
        <v>190</v>
      </c>
      <c r="M94" s="6" t="s">
        <v>69</v>
      </c>
      <c r="N94" s="34">
        <v>1241.5999999999999</v>
      </c>
      <c r="O94" s="6" t="s">
        <v>70</v>
      </c>
      <c r="R94" s="22"/>
    </row>
    <row r="95" spans="1:18" ht="45">
      <c r="A95" s="23" t="s">
        <v>199</v>
      </c>
      <c r="B95" s="24">
        <v>42941</v>
      </c>
      <c r="C95" s="23">
        <v>10</v>
      </c>
      <c r="D95" s="23" t="s">
        <v>200</v>
      </c>
      <c r="E95" s="23" t="s">
        <v>201</v>
      </c>
      <c r="F95" s="25" t="s">
        <v>154</v>
      </c>
      <c r="G95" s="26">
        <v>180</v>
      </c>
      <c r="H95" s="6" t="s">
        <v>10</v>
      </c>
      <c r="I95" s="23">
        <v>58</v>
      </c>
      <c r="J95" s="23">
        <v>58400</v>
      </c>
      <c r="K95" s="27" t="s">
        <v>202</v>
      </c>
      <c r="L95" s="27" t="s">
        <v>150</v>
      </c>
      <c r="M95" s="23" t="s">
        <v>9</v>
      </c>
      <c r="N95" s="28">
        <v>5287.4905999999992</v>
      </c>
      <c r="O95" s="23" t="s">
        <v>153</v>
      </c>
    </row>
    <row r="96" spans="1:18" ht="45">
      <c r="A96" s="23" t="s">
        <v>199</v>
      </c>
      <c r="B96" s="24">
        <v>42941</v>
      </c>
      <c r="C96" s="23">
        <v>10</v>
      </c>
      <c r="D96" s="23" t="s">
        <v>200</v>
      </c>
      <c r="E96" s="23" t="s">
        <v>201</v>
      </c>
      <c r="F96" s="25" t="s">
        <v>154</v>
      </c>
      <c r="G96" s="26">
        <v>180</v>
      </c>
      <c r="H96" s="6" t="s">
        <v>10</v>
      </c>
      <c r="I96" s="23">
        <v>71</v>
      </c>
      <c r="J96" s="23" t="s">
        <v>203</v>
      </c>
      <c r="K96" s="27" t="s">
        <v>204</v>
      </c>
      <c r="L96" s="27" t="s">
        <v>205</v>
      </c>
      <c r="M96" s="23" t="s">
        <v>9</v>
      </c>
      <c r="N96" s="28">
        <v>3525</v>
      </c>
      <c r="O96" s="23" t="s">
        <v>70</v>
      </c>
    </row>
    <row r="97" spans="1:15" ht="45">
      <c r="A97" s="23" t="s">
        <v>199</v>
      </c>
      <c r="B97" s="24">
        <v>42941</v>
      </c>
      <c r="C97" s="23">
        <v>10</v>
      </c>
      <c r="D97" s="23" t="s">
        <v>200</v>
      </c>
      <c r="E97" s="23" t="s">
        <v>201</v>
      </c>
      <c r="F97" s="25" t="s">
        <v>154</v>
      </c>
      <c r="G97" s="26">
        <v>180</v>
      </c>
      <c r="H97" s="6" t="s">
        <v>10</v>
      </c>
      <c r="I97" s="23">
        <v>58</v>
      </c>
      <c r="J97" s="23">
        <v>58290</v>
      </c>
      <c r="K97" s="27" t="s">
        <v>206</v>
      </c>
      <c r="L97" s="27" t="s">
        <v>207</v>
      </c>
      <c r="M97" s="23" t="s">
        <v>9</v>
      </c>
      <c r="N97" s="28">
        <v>4112.4905999999992</v>
      </c>
      <c r="O97" s="23" t="s">
        <v>153</v>
      </c>
    </row>
    <row r="98" spans="1:15" ht="45">
      <c r="A98" s="23" t="s">
        <v>199</v>
      </c>
      <c r="B98" s="24">
        <v>42941</v>
      </c>
      <c r="C98" s="23">
        <v>10</v>
      </c>
      <c r="D98" s="23" t="s">
        <v>200</v>
      </c>
      <c r="E98" s="23" t="s">
        <v>201</v>
      </c>
      <c r="F98" s="25" t="s">
        <v>154</v>
      </c>
      <c r="G98" s="26">
        <v>180</v>
      </c>
      <c r="H98" s="6" t="s">
        <v>10</v>
      </c>
      <c r="I98" s="23">
        <v>58</v>
      </c>
      <c r="J98" s="23">
        <v>58220</v>
      </c>
      <c r="K98" s="27" t="s">
        <v>208</v>
      </c>
      <c r="L98" s="27" t="s">
        <v>150</v>
      </c>
      <c r="M98" s="23" t="s">
        <v>9</v>
      </c>
      <c r="N98" s="28">
        <v>10446.9203</v>
      </c>
      <c r="O98" s="23" t="s">
        <v>153</v>
      </c>
    </row>
    <row r="99" spans="1:15" ht="45">
      <c r="A99" s="23" t="s">
        <v>199</v>
      </c>
      <c r="B99" s="24">
        <v>42941</v>
      </c>
      <c r="C99" s="23">
        <v>10</v>
      </c>
      <c r="D99" s="23" t="s">
        <v>200</v>
      </c>
      <c r="E99" s="23" t="s">
        <v>201</v>
      </c>
      <c r="F99" s="25" t="s">
        <v>154</v>
      </c>
      <c r="G99" s="26">
        <v>180</v>
      </c>
      <c r="H99" s="6" t="s">
        <v>10</v>
      </c>
      <c r="I99" s="23">
        <v>58</v>
      </c>
      <c r="J99" s="23">
        <v>58350</v>
      </c>
      <c r="K99" s="27" t="s">
        <v>209</v>
      </c>
      <c r="L99" s="27" t="s">
        <v>150</v>
      </c>
      <c r="M99" s="23" t="s">
        <v>9</v>
      </c>
      <c r="N99" s="28">
        <v>2567.8000000000002</v>
      </c>
      <c r="O99" s="23" t="s">
        <v>153</v>
      </c>
    </row>
    <row r="100" spans="1:15" ht="33.75">
      <c r="A100" s="23" t="s">
        <v>199</v>
      </c>
      <c r="B100" s="24">
        <v>42941</v>
      </c>
      <c r="C100" s="23">
        <v>10</v>
      </c>
      <c r="D100" s="23" t="s">
        <v>112</v>
      </c>
      <c r="E100" s="23" t="s">
        <v>112</v>
      </c>
      <c r="F100" s="25" t="s">
        <v>154</v>
      </c>
      <c r="G100" s="26">
        <v>180</v>
      </c>
      <c r="H100" s="6" t="s">
        <v>10</v>
      </c>
      <c r="I100" s="23" t="s">
        <v>210</v>
      </c>
      <c r="J100" s="23">
        <v>49510</v>
      </c>
      <c r="K100" s="27" t="s">
        <v>211</v>
      </c>
      <c r="L100" s="27" t="s">
        <v>212</v>
      </c>
      <c r="M100" s="23" t="s">
        <v>9</v>
      </c>
      <c r="N100" s="28">
        <v>9299.2199999999993</v>
      </c>
      <c r="O100" s="23" t="s">
        <v>70</v>
      </c>
    </row>
    <row r="101" spans="1:15" ht="56.25">
      <c r="A101" s="23" t="s">
        <v>199</v>
      </c>
      <c r="B101" s="24">
        <v>42941</v>
      </c>
      <c r="C101" s="23">
        <v>10</v>
      </c>
      <c r="D101" s="23" t="s">
        <v>112</v>
      </c>
      <c r="E101" s="23" t="s">
        <v>112</v>
      </c>
      <c r="F101" s="25" t="s">
        <v>154</v>
      </c>
      <c r="G101" s="26">
        <v>180</v>
      </c>
      <c r="H101" s="6" t="s">
        <v>10</v>
      </c>
      <c r="I101" s="23" t="s">
        <v>210</v>
      </c>
      <c r="J101" s="23">
        <v>49420</v>
      </c>
      <c r="K101" s="27" t="s">
        <v>213</v>
      </c>
      <c r="L101" s="27" t="s">
        <v>214</v>
      </c>
      <c r="M101" s="23" t="s">
        <v>9</v>
      </c>
      <c r="N101" s="28">
        <v>10076.61</v>
      </c>
      <c r="O101" s="23" t="s">
        <v>70</v>
      </c>
    </row>
    <row r="102" spans="1:15" ht="56.25">
      <c r="A102" s="23" t="s">
        <v>199</v>
      </c>
      <c r="B102" s="24">
        <v>42941</v>
      </c>
      <c r="C102" s="23">
        <v>10</v>
      </c>
      <c r="D102" s="23" t="s">
        <v>112</v>
      </c>
      <c r="E102" s="23" t="s">
        <v>112</v>
      </c>
      <c r="F102" s="25" t="s">
        <v>154</v>
      </c>
      <c r="G102" s="26">
        <v>180</v>
      </c>
      <c r="H102" s="6" t="s">
        <v>10</v>
      </c>
      <c r="I102" s="23" t="s">
        <v>210</v>
      </c>
      <c r="J102" s="23">
        <v>49120</v>
      </c>
      <c r="K102" s="27" t="s">
        <v>215</v>
      </c>
      <c r="L102" s="27" t="s">
        <v>216</v>
      </c>
      <c r="M102" s="23" t="s">
        <v>9</v>
      </c>
      <c r="N102" s="28">
        <v>12129.19</v>
      </c>
      <c r="O102" s="23" t="s">
        <v>70</v>
      </c>
    </row>
    <row r="103" spans="1:15" ht="45">
      <c r="A103" s="23" t="s">
        <v>199</v>
      </c>
      <c r="B103" s="24">
        <v>42941</v>
      </c>
      <c r="C103" s="23">
        <v>10</v>
      </c>
      <c r="D103" s="23" t="s">
        <v>112</v>
      </c>
      <c r="E103" s="23" t="s">
        <v>112</v>
      </c>
      <c r="F103" s="25" t="s">
        <v>154</v>
      </c>
      <c r="G103" s="26">
        <v>180</v>
      </c>
      <c r="H103" s="6" t="s">
        <v>10</v>
      </c>
      <c r="I103" s="23" t="s">
        <v>217</v>
      </c>
      <c r="J103" s="23">
        <v>85170</v>
      </c>
      <c r="K103" s="27" t="s">
        <v>218</v>
      </c>
      <c r="L103" s="27" t="s">
        <v>219</v>
      </c>
      <c r="M103" s="23" t="s">
        <v>9</v>
      </c>
      <c r="N103" s="28">
        <v>10242.24</v>
      </c>
      <c r="O103" s="23" t="s">
        <v>70</v>
      </c>
    </row>
    <row r="104" spans="1:15" ht="22.5">
      <c r="A104" s="23" t="s">
        <v>199</v>
      </c>
      <c r="B104" s="24">
        <v>42941</v>
      </c>
      <c r="C104" s="23">
        <v>10</v>
      </c>
      <c r="D104" s="23" t="s">
        <v>112</v>
      </c>
      <c r="E104" s="23" t="s">
        <v>112</v>
      </c>
      <c r="F104" s="25" t="s">
        <v>154</v>
      </c>
      <c r="G104" s="26">
        <v>180</v>
      </c>
      <c r="H104" s="6" t="s">
        <v>10</v>
      </c>
      <c r="I104" s="23" t="s">
        <v>220</v>
      </c>
      <c r="J104" s="23">
        <v>44140</v>
      </c>
      <c r="K104" s="27" t="s">
        <v>221</v>
      </c>
      <c r="L104" s="27" t="s">
        <v>222</v>
      </c>
      <c r="M104" s="23" t="s">
        <v>9</v>
      </c>
      <c r="N104" s="28">
        <v>3080.94</v>
      </c>
      <c r="O104" s="23" t="s">
        <v>153</v>
      </c>
    </row>
    <row r="105" spans="1:15" ht="22.5">
      <c r="A105" s="23" t="s">
        <v>199</v>
      </c>
      <c r="B105" s="24">
        <v>42941</v>
      </c>
      <c r="C105" s="23">
        <v>10</v>
      </c>
      <c r="D105" s="23" t="s">
        <v>112</v>
      </c>
      <c r="E105" s="23" t="s">
        <v>112</v>
      </c>
      <c r="F105" s="25" t="s">
        <v>154</v>
      </c>
      <c r="G105" s="26">
        <v>180</v>
      </c>
      <c r="H105" s="6" t="s">
        <v>10</v>
      </c>
      <c r="I105" s="23" t="s">
        <v>220</v>
      </c>
      <c r="J105" s="23">
        <v>44810</v>
      </c>
      <c r="K105" s="27" t="s">
        <v>223</v>
      </c>
      <c r="L105" s="27" t="s">
        <v>224</v>
      </c>
      <c r="M105" s="23" t="s">
        <v>9</v>
      </c>
      <c r="N105" s="28">
        <v>1748.4</v>
      </c>
      <c r="O105" s="23" t="s">
        <v>153</v>
      </c>
    </row>
    <row r="106" spans="1:15" ht="33.75">
      <c r="A106" s="23" t="s">
        <v>199</v>
      </c>
      <c r="B106" s="24">
        <v>42941</v>
      </c>
      <c r="C106" s="23">
        <v>10</v>
      </c>
      <c r="D106" s="23" t="s">
        <v>112</v>
      </c>
      <c r="E106" s="23" t="s">
        <v>112</v>
      </c>
      <c r="F106" s="25" t="s">
        <v>154</v>
      </c>
      <c r="G106" s="26">
        <v>180</v>
      </c>
      <c r="H106" s="6" t="s">
        <v>10</v>
      </c>
      <c r="I106" s="23" t="s">
        <v>220</v>
      </c>
      <c r="J106" s="23">
        <v>44118</v>
      </c>
      <c r="K106" s="27" t="s">
        <v>225</v>
      </c>
      <c r="L106" s="27" t="s">
        <v>226</v>
      </c>
      <c r="M106" s="23" t="s">
        <v>9</v>
      </c>
      <c r="N106" s="28">
        <v>6803.72</v>
      </c>
      <c r="O106" s="23" t="s">
        <v>153</v>
      </c>
    </row>
    <row r="107" spans="1:15" ht="22.5">
      <c r="A107" s="23" t="s">
        <v>199</v>
      </c>
      <c r="B107" s="24">
        <v>42941</v>
      </c>
      <c r="C107" s="23">
        <v>10</v>
      </c>
      <c r="D107" s="23" t="s">
        <v>112</v>
      </c>
      <c r="E107" s="23" t="s">
        <v>112</v>
      </c>
      <c r="F107" s="25" t="s">
        <v>154</v>
      </c>
      <c r="G107" s="26">
        <v>180</v>
      </c>
      <c r="H107" s="6" t="s">
        <v>10</v>
      </c>
      <c r="I107" s="23" t="s">
        <v>220</v>
      </c>
      <c r="J107" s="23">
        <v>44320</v>
      </c>
      <c r="K107" s="27" t="s">
        <v>227</v>
      </c>
      <c r="L107" s="27" t="s">
        <v>228</v>
      </c>
      <c r="M107" s="23" t="s">
        <v>9</v>
      </c>
      <c r="N107" s="28">
        <v>1995.24</v>
      </c>
      <c r="O107" s="23" t="s">
        <v>153</v>
      </c>
    </row>
    <row r="108" spans="1:15" ht="67.5">
      <c r="A108" s="23" t="s">
        <v>199</v>
      </c>
      <c r="B108" s="24">
        <v>42941</v>
      </c>
      <c r="C108" s="23">
        <v>10</v>
      </c>
      <c r="D108" s="23" t="s">
        <v>112</v>
      </c>
      <c r="E108" s="23" t="s">
        <v>112</v>
      </c>
      <c r="F108" s="25" t="s">
        <v>154</v>
      </c>
      <c r="G108" s="26">
        <v>180</v>
      </c>
      <c r="H108" s="6" t="s">
        <v>10</v>
      </c>
      <c r="I108" s="23" t="s">
        <v>220</v>
      </c>
      <c r="J108" s="23">
        <v>44390</v>
      </c>
      <c r="K108" s="27" t="s">
        <v>229</v>
      </c>
      <c r="L108" s="27" t="s">
        <v>230</v>
      </c>
      <c r="M108" s="23" t="s">
        <v>9</v>
      </c>
      <c r="N108" s="28">
        <v>7065.41</v>
      </c>
      <c r="O108" s="23" t="s">
        <v>153</v>
      </c>
    </row>
    <row r="109" spans="1:15" ht="33.75">
      <c r="A109" s="23" t="s">
        <v>199</v>
      </c>
      <c r="B109" s="24">
        <v>42941</v>
      </c>
      <c r="C109" s="23">
        <v>10</v>
      </c>
      <c r="D109" s="23" t="s">
        <v>112</v>
      </c>
      <c r="E109" s="23" t="s">
        <v>112</v>
      </c>
      <c r="F109" s="25" t="s">
        <v>154</v>
      </c>
      <c r="G109" s="26">
        <v>180</v>
      </c>
      <c r="H109" s="6" t="s">
        <v>10</v>
      </c>
      <c r="I109" s="23" t="s">
        <v>220</v>
      </c>
      <c r="J109" s="23">
        <v>44310</v>
      </c>
      <c r="K109" s="27" t="s">
        <v>231</v>
      </c>
      <c r="L109" s="27" t="s">
        <v>232</v>
      </c>
      <c r="M109" s="23" t="s">
        <v>9</v>
      </c>
      <c r="N109" s="28">
        <v>5129.76</v>
      </c>
      <c r="O109" s="23" t="s">
        <v>153</v>
      </c>
    </row>
    <row r="110" spans="1:15" ht="78.75">
      <c r="A110" s="23" t="s">
        <v>199</v>
      </c>
      <c r="B110" s="24">
        <v>42941</v>
      </c>
      <c r="C110" s="23">
        <v>10</v>
      </c>
      <c r="D110" s="23" t="s">
        <v>112</v>
      </c>
      <c r="E110" s="23" t="s">
        <v>112</v>
      </c>
      <c r="F110" s="25" t="s">
        <v>154</v>
      </c>
      <c r="G110" s="26">
        <v>180</v>
      </c>
      <c r="H110" s="6" t="s">
        <v>10</v>
      </c>
      <c r="I110" s="23" t="s">
        <v>220</v>
      </c>
      <c r="J110" s="23">
        <v>44170</v>
      </c>
      <c r="K110" s="27" t="s">
        <v>233</v>
      </c>
      <c r="L110" s="27" t="s">
        <v>234</v>
      </c>
      <c r="M110" s="23" t="s">
        <v>9</v>
      </c>
      <c r="N110" s="28">
        <v>8669.64</v>
      </c>
      <c r="O110" s="23" t="s">
        <v>153</v>
      </c>
    </row>
    <row r="111" spans="1:15" ht="56.25">
      <c r="A111" s="23" t="s">
        <v>199</v>
      </c>
      <c r="B111" s="24">
        <v>42941</v>
      </c>
      <c r="C111" s="23">
        <v>10</v>
      </c>
      <c r="D111" s="23" t="s">
        <v>112</v>
      </c>
      <c r="E111" s="23" t="s">
        <v>112</v>
      </c>
      <c r="F111" s="25" t="s">
        <v>154</v>
      </c>
      <c r="G111" s="26">
        <v>180</v>
      </c>
      <c r="H111" s="6" t="s">
        <v>10</v>
      </c>
      <c r="I111" s="23" t="s">
        <v>220</v>
      </c>
      <c r="J111" s="23">
        <v>44290</v>
      </c>
      <c r="K111" s="27" t="s">
        <v>235</v>
      </c>
      <c r="L111" s="27" t="s">
        <v>236</v>
      </c>
      <c r="M111" s="23" t="s">
        <v>9</v>
      </c>
      <c r="N111" s="28">
        <v>4248.8</v>
      </c>
      <c r="O111" s="23" t="s">
        <v>153</v>
      </c>
    </row>
    <row r="112" spans="1:15" ht="22.5">
      <c r="A112" s="23" t="s">
        <v>199</v>
      </c>
      <c r="B112" s="24">
        <v>42941</v>
      </c>
      <c r="C112" s="23">
        <v>10</v>
      </c>
      <c r="D112" s="23" t="s">
        <v>112</v>
      </c>
      <c r="E112" s="23" t="s">
        <v>112</v>
      </c>
      <c r="F112" s="25" t="s">
        <v>154</v>
      </c>
      <c r="G112" s="26">
        <v>180</v>
      </c>
      <c r="H112" s="6" t="s">
        <v>10</v>
      </c>
      <c r="I112" s="23" t="s">
        <v>220</v>
      </c>
      <c r="J112" s="23">
        <v>44540</v>
      </c>
      <c r="K112" s="27" t="s">
        <v>237</v>
      </c>
      <c r="L112" s="27" t="s">
        <v>238</v>
      </c>
      <c r="M112" s="23" t="s">
        <v>9</v>
      </c>
      <c r="N112" s="28">
        <v>2162.66</v>
      </c>
      <c r="O112" s="23" t="s">
        <v>153</v>
      </c>
    </row>
    <row r="113" spans="1:15" ht="22.5">
      <c r="A113" s="23" t="s">
        <v>199</v>
      </c>
      <c r="B113" s="24">
        <v>42941</v>
      </c>
      <c r="C113" s="23">
        <v>10</v>
      </c>
      <c r="D113" s="23" t="s">
        <v>112</v>
      </c>
      <c r="E113" s="23" t="s">
        <v>112</v>
      </c>
      <c r="F113" s="25" t="s">
        <v>154</v>
      </c>
      <c r="G113" s="26">
        <v>180</v>
      </c>
      <c r="H113" s="6" t="s">
        <v>10</v>
      </c>
      <c r="I113" s="23" t="s">
        <v>220</v>
      </c>
      <c r="J113" s="23">
        <v>44680</v>
      </c>
      <c r="K113" s="27" t="s">
        <v>239</v>
      </c>
      <c r="L113" s="27" t="s">
        <v>240</v>
      </c>
      <c r="M113" s="23" t="s">
        <v>9</v>
      </c>
      <c r="N113" s="28">
        <v>3834.26</v>
      </c>
      <c r="O113" s="23" t="s">
        <v>153</v>
      </c>
    </row>
    <row r="114" spans="1:15" ht="22.5">
      <c r="A114" s="23" t="s">
        <v>199</v>
      </c>
      <c r="B114" s="24">
        <v>42941</v>
      </c>
      <c r="C114" s="23">
        <v>10</v>
      </c>
      <c r="D114" s="23" t="s">
        <v>112</v>
      </c>
      <c r="E114" s="23" t="s">
        <v>112</v>
      </c>
      <c r="F114" s="25" t="s">
        <v>154</v>
      </c>
      <c r="G114" s="26">
        <v>180</v>
      </c>
      <c r="H114" s="6" t="s">
        <v>10</v>
      </c>
      <c r="I114" s="23" t="s">
        <v>220</v>
      </c>
      <c r="J114" s="23">
        <v>44310</v>
      </c>
      <c r="K114" s="27" t="s">
        <v>241</v>
      </c>
      <c r="L114" s="27" t="s">
        <v>242</v>
      </c>
      <c r="M114" s="23" t="s">
        <v>9</v>
      </c>
      <c r="N114" s="28">
        <v>2674.3</v>
      </c>
      <c r="O114" s="23" t="s">
        <v>153</v>
      </c>
    </row>
    <row r="115" spans="1:15" ht="22.5">
      <c r="A115" s="23" t="s">
        <v>199</v>
      </c>
      <c r="B115" s="24">
        <v>42941</v>
      </c>
      <c r="C115" s="23">
        <v>10</v>
      </c>
      <c r="D115" s="23" t="s">
        <v>112</v>
      </c>
      <c r="E115" s="23" t="s">
        <v>112</v>
      </c>
      <c r="F115" s="25" t="s">
        <v>154</v>
      </c>
      <c r="G115" s="26">
        <v>180</v>
      </c>
      <c r="H115" s="6" t="s">
        <v>10</v>
      </c>
      <c r="I115" s="23" t="s">
        <v>220</v>
      </c>
      <c r="J115" s="23">
        <v>44350</v>
      </c>
      <c r="K115" s="27" t="s">
        <v>243</v>
      </c>
      <c r="L115" s="27" t="s">
        <v>244</v>
      </c>
      <c r="M115" s="23" t="s">
        <v>9</v>
      </c>
      <c r="N115" s="28">
        <v>3196.52</v>
      </c>
      <c r="O115" s="23" t="s">
        <v>153</v>
      </c>
    </row>
    <row r="116" spans="1:15" ht="67.5">
      <c r="A116" s="23" t="s">
        <v>199</v>
      </c>
      <c r="B116" s="24">
        <v>42941</v>
      </c>
      <c r="C116" s="23">
        <v>10</v>
      </c>
      <c r="D116" s="23" t="s">
        <v>112</v>
      </c>
      <c r="E116" s="23" t="s">
        <v>112</v>
      </c>
      <c r="F116" s="25" t="s">
        <v>154</v>
      </c>
      <c r="G116" s="26">
        <v>180</v>
      </c>
      <c r="H116" s="6" t="s">
        <v>10</v>
      </c>
      <c r="I116" s="23" t="s">
        <v>220</v>
      </c>
      <c r="J116" s="23">
        <v>44450</v>
      </c>
      <c r="K116" s="27" t="s">
        <v>245</v>
      </c>
      <c r="L116" s="27" t="s">
        <v>246</v>
      </c>
      <c r="M116" s="23" t="s">
        <v>9</v>
      </c>
      <c r="N116" s="28">
        <v>1358.47</v>
      </c>
      <c r="O116" s="23" t="s">
        <v>153</v>
      </c>
    </row>
    <row r="117" spans="1:15" ht="22.5">
      <c r="A117" s="23" t="s">
        <v>199</v>
      </c>
      <c r="B117" s="24">
        <v>42941</v>
      </c>
      <c r="C117" s="23">
        <v>10</v>
      </c>
      <c r="D117" s="23" t="s">
        <v>112</v>
      </c>
      <c r="E117" s="23" t="s">
        <v>112</v>
      </c>
      <c r="F117" s="25" t="s">
        <v>154</v>
      </c>
      <c r="G117" s="26">
        <v>180</v>
      </c>
      <c r="H117" s="6" t="s">
        <v>10</v>
      </c>
      <c r="I117" s="23" t="s">
        <v>220</v>
      </c>
      <c r="J117" s="23">
        <v>44450</v>
      </c>
      <c r="K117" s="27" t="s">
        <v>247</v>
      </c>
      <c r="L117" s="27" t="s">
        <v>248</v>
      </c>
      <c r="M117" s="23" t="s">
        <v>9</v>
      </c>
      <c r="N117" s="28">
        <v>354</v>
      </c>
      <c r="O117" s="23" t="s">
        <v>153</v>
      </c>
    </row>
    <row r="118" spans="1:15" ht="22.5">
      <c r="A118" s="23" t="s">
        <v>199</v>
      </c>
      <c r="B118" s="24">
        <v>42941</v>
      </c>
      <c r="C118" s="23">
        <v>10</v>
      </c>
      <c r="D118" s="23" t="s">
        <v>112</v>
      </c>
      <c r="E118" s="23" t="s">
        <v>112</v>
      </c>
      <c r="F118" s="25" t="s">
        <v>154</v>
      </c>
      <c r="G118" s="26">
        <v>180</v>
      </c>
      <c r="H118" s="6" t="s">
        <v>10</v>
      </c>
      <c r="I118" s="23" t="s">
        <v>220</v>
      </c>
      <c r="J118" s="23">
        <v>44240</v>
      </c>
      <c r="K118" s="27" t="s">
        <v>249</v>
      </c>
      <c r="L118" s="27" t="s">
        <v>250</v>
      </c>
      <c r="M118" s="23" t="s">
        <v>9</v>
      </c>
      <c r="N118" s="28">
        <v>4725</v>
      </c>
      <c r="O118" s="23" t="s">
        <v>153</v>
      </c>
    </row>
    <row r="119" spans="1:15" ht="56.25">
      <c r="A119" s="23" t="s">
        <v>199</v>
      </c>
      <c r="B119" s="24">
        <v>42941</v>
      </c>
      <c r="C119" s="23">
        <v>10</v>
      </c>
      <c r="D119" s="23" t="s">
        <v>112</v>
      </c>
      <c r="E119" s="23" t="s">
        <v>112</v>
      </c>
      <c r="F119" s="25" t="s">
        <v>154</v>
      </c>
      <c r="G119" s="26">
        <v>180</v>
      </c>
      <c r="H119" s="6" t="s">
        <v>10</v>
      </c>
      <c r="I119" s="23" t="s">
        <v>220</v>
      </c>
      <c r="J119" s="23">
        <v>44270</v>
      </c>
      <c r="K119" s="27" t="s">
        <v>251</v>
      </c>
      <c r="L119" s="27" t="s">
        <v>252</v>
      </c>
      <c r="M119" s="23" t="s">
        <v>9</v>
      </c>
      <c r="N119" s="28">
        <v>20849.87</v>
      </c>
      <c r="O119" s="23" t="s">
        <v>153</v>
      </c>
    </row>
    <row r="120" spans="1:15" ht="33.75">
      <c r="A120" s="23" t="s">
        <v>199</v>
      </c>
      <c r="B120" s="24">
        <v>42941</v>
      </c>
      <c r="C120" s="23">
        <v>10</v>
      </c>
      <c r="D120" s="23" t="s">
        <v>112</v>
      </c>
      <c r="E120" s="23" t="s">
        <v>112</v>
      </c>
      <c r="F120" s="25" t="s">
        <v>154</v>
      </c>
      <c r="G120" s="26">
        <v>180</v>
      </c>
      <c r="H120" s="6" t="s">
        <v>10</v>
      </c>
      <c r="I120" s="23" t="s">
        <v>220</v>
      </c>
      <c r="J120" s="23">
        <v>44310</v>
      </c>
      <c r="K120" s="27" t="s">
        <v>253</v>
      </c>
      <c r="L120" s="27" t="s">
        <v>252</v>
      </c>
      <c r="M120" s="23" t="s">
        <v>9</v>
      </c>
      <c r="N120" s="28">
        <v>20445.900000000001</v>
      </c>
      <c r="O120" s="23" t="s">
        <v>153</v>
      </c>
    </row>
    <row r="121" spans="1:15" ht="90">
      <c r="A121" s="23" t="s">
        <v>199</v>
      </c>
      <c r="B121" s="24">
        <v>42941</v>
      </c>
      <c r="C121" s="23">
        <v>10</v>
      </c>
      <c r="D121" s="23" t="s">
        <v>112</v>
      </c>
      <c r="E121" s="23" t="s">
        <v>112</v>
      </c>
      <c r="F121" s="25" t="s">
        <v>154</v>
      </c>
      <c r="G121" s="26">
        <v>180</v>
      </c>
      <c r="H121" s="6" t="s">
        <v>10</v>
      </c>
      <c r="I121" s="23" t="s">
        <v>220</v>
      </c>
      <c r="J121" s="23">
        <v>44310</v>
      </c>
      <c r="K121" s="27" t="s">
        <v>254</v>
      </c>
      <c r="L121" s="27" t="s">
        <v>255</v>
      </c>
      <c r="M121" s="23" t="s">
        <v>9</v>
      </c>
      <c r="N121" s="28">
        <v>2349.81</v>
      </c>
      <c r="O121" s="23" t="s">
        <v>153</v>
      </c>
    </row>
    <row r="122" spans="1:15" ht="22.5">
      <c r="A122" s="23" t="s">
        <v>199</v>
      </c>
      <c r="B122" s="24">
        <v>42941</v>
      </c>
      <c r="C122" s="23">
        <v>10</v>
      </c>
      <c r="D122" s="23" t="s">
        <v>112</v>
      </c>
      <c r="E122" s="23" t="s">
        <v>112</v>
      </c>
      <c r="F122" s="25" t="s">
        <v>154</v>
      </c>
      <c r="G122" s="26">
        <v>180</v>
      </c>
      <c r="H122" s="6" t="s">
        <v>10</v>
      </c>
      <c r="I122" s="23" t="s">
        <v>220</v>
      </c>
      <c r="J122" s="23">
        <v>44560</v>
      </c>
      <c r="K122" s="27" t="s">
        <v>256</v>
      </c>
      <c r="L122" s="27" t="s">
        <v>257</v>
      </c>
      <c r="M122" s="23" t="s">
        <v>9</v>
      </c>
      <c r="N122" s="28">
        <v>1179</v>
      </c>
      <c r="O122" s="23" t="s">
        <v>153</v>
      </c>
    </row>
    <row r="123" spans="1:15" ht="22.5">
      <c r="A123" s="23" t="s">
        <v>199</v>
      </c>
      <c r="B123" s="24">
        <v>42941</v>
      </c>
      <c r="C123" s="23">
        <v>10</v>
      </c>
      <c r="D123" s="23" t="s">
        <v>112</v>
      </c>
      <c r="E123" s="23" t="s">
        <v>112</v>
      </c>
      <c r="F123" s="25" t="s">
        <v>154</v>
      </c>
      <c r="G123" s="26">
        <v>180</v>
      </c>
      <c r="H123" s="6" t="s">
        <v>10</v>
      </c>
      <c r="I123" s="23" t="s">
        <v>220</v>
      </c>
      <c r="J123" s="23">
        <v>44160</v>
      </c>
      <c r="K123" s="27" t="s">
        <v>258</v>
      </c>
      <c r="L123" s="27" t="s">
        <v>259</v>
      </c>
      <c r="M123" s="23" t="s">
        <v>9</v>
      </c>
      <c r="N123" s="28">
        <v>1650.64</v>
      </c>
      <c r="O123" s="23" t="s">
        <v>153</v>
      </c>
    </row>
    <row r="124" spans="1:15" ht="33.75">
      <c r="A124" s="23" t="s">
        <v>199</v>
      </c>
      <c r="B124" s="24">
        <v>42941</v>
      </c>
      <c r="C124" s="23">
        <v>10</v>
      </c>
      <c r="D124" s="23" t="s">
        <v>112</v>
      </c>
      <c r="E124" s="23" t="s">
        <v>112</v>
      </c>
      <c r="F124" s="25" t="s">
        <v>154</v>
      </c>
      <c r="G124" s="26">
        <v>180</v>
      </c>
      <c r="H124" s="6" t="s">
        <v>10</v>
      </c>
      <c r="I124" s="23" t="s">
        <v>220</v>
      </c>
      <c r="J124" s="23">
        <v>44540</v>
      </c>
      <c r="K124" s="27" t="s">
        <v>260</v>
      </c>
      <c r="L124" s="27" t="s">
        <v>261</v>
      </c>
      <c r="M124" s="23" t="s">
        <v>9</v>
      </c>
      <c r="N124" s="28">
        <v>1180.42</v>
      </c>
      <c r="O124" s="23" t="s">
        <v>153</v>
      </c>
    </row>
    <row r="125" spans="1:15" ht="22.5">
      <c r="A125" s="23" t="s">
        <v>199</v>
      </c>
      <c r="B125" s="24">
        <v>42941</v>
      </c>
      <c r="C125" s="23">
        <v>10</v>
      </c>
      <c r="D125" s="23" t="s">
        <v>112</v>
      </c>
      <c r="E125" s="23" t="s">
        <v>112</v>
      </c>
      <c r="F125" s="25" t="s">
        <v>154</v>
      </c>
      <c r="G125" s="26">
        <v>180</v>
      </c>
      <c r="H125" s="6" t="s">
        <v>10</v>
      </c>
      <c r="I125" s="23" t="s">
        <v>220</v>
      </c>
      <c r="J125" s="23">
        <v>44690</v>
      </c>
      <c r="K125" s="27" t="s">
        <v>262</v>
      </c>
      <c r="L125" s="27" t="s">
        <v>263</v>
      </c>
      <c r="M125" s="23" t="s">
        <v>9</v>
      </c>
      <c r="N125" s="28">
        <v>1222</v>
      </c>
      <c r="O125" s="23" t="s">
        <v>153</v>
      </c>
    </row>
    <row r="126" spans="1:15" ht="90">
      <c r="A126" s="23" t="s">
        <v>199</v>
      </c>
      <c r="B126" s="24">
        <v>42941</v>
      </c>
      <c r="C126" s="23">
        <v>10</v>
      </c>
      <c r="D126" s="23" t="s">
        <v>112</v>
      </c>
      <c r="E126" s="23" t="s">
        <v>112</v>
      </c>
      <c r="F126" s="25" t="s">
        <v>154</v>
      </c>
      <c r="G126" s="26">
        <v>180</v>
      </c>
      <c r="H126" s="6" t="s">
        <v>10</v>
      </c>
      <c r="I126" s="23" t="s">
        <v>220</v>
      </c>
      <c r="J126" s="23">
        <v>44190</v>
      </c>
      <c r="K126" s="27" t="s">
        <v>264</v>
      </c>
      <c r="L126" s="27" t="s">
        <v>265</v>
      </c>
      <c r="M126" s="23" t="s">
        <v>9</v>
      </c>
      <c r="N126" s="28">
        <v>5705.23</v>
      </c>
      <c r="O126" s="23" t="s">
        <v>153</v>
      </c>
    </row>
    <row r="127" spans="1:15" ht="45">
      <c r="A127" s="23" t="s">
        <v>199</v>
      </c>
      <c r="B127" s="24">
        <v>42941</v>
      </c>
      <c r="C127" s="23">
        <v>10</v>
      </c>
      <c r="D127" s="23" t="s">
        <v>112</v>
      </c>
      <c r="E127" s="23" t="s">
        <v>112</v>
      </c>
      <c r="F127" s="25" t="s">
        <v>154</v>
      </c>
      <c r="G127" s="26">
        <v>180</v>
      </c>
      <c r="H127" s="6" t="s">
        <v>10</v>
      </c>
      <c r="I127" s="23" t="s">
        <v>220</v>
      </c>
      <c r="J127" s="23">
        <v>44310</v>
      </c>
      <c r="K127" s="27" t="s">
        <v>266</v>
      </c>
      <c r="L127" s="27" t="s">
        <v>267</v>
      </c>
      <c r="M127" s="23" t="s">
        <v>9</v>
      </c>
      <c r="N127" s="28">
        <v>4469.7</v>
      </c>
      <c r="O127" s="23" t="s">
        <v>153</v>
      </c>
    </row>
    <row r="128" spans="1:15" ht="45">
      <c r="A128" s="23" t="s">
        <v>199</v>
      </c>
      <c r="B128" s="24">
        <v>42941</v>
      </c>
      <c r="C128" s="23">
        <v>10</v>
      </c>
      <c r="D128" s="23" t="s">
        <v>112</v>
      </c>
      <c r="E128" s="23" t="s">
        <v>112</v>
      </c>
      <c r="F128" s="25" t="s">
        <v>154</v>
      </c>
      <c r="G128" s="26">
        <v>180</v>
      </c>
      <c r="H128" s="6" t="s">
        <v>10</v>
      </c>
      <c r="I128" s="23" t="s">
        <v>220</v>
      </c>
      <c r="J128" s="23">
        <v>44330</v>
      </c>
      <c r="K128" s="27" t="s">
        <v>268</v>
      </c>
      <c r="L128" s="27" t="s">
        <v>269</v>
      </c>
      <c r="M128" s="23" t="s">
        <v>9</v>
      </c>
      <c r="N128" s="28">
        <v>7602.9</v>
      </c>
      <c r="O128" s="23" t="s">
        <v>153</v>
      </c>
    </row>
    <row r="129" spans="1:15" ht="33.75">
      <c r="A129" s="23" t="s">
        <v>199</v>
      </c>
      <c r="B129" s="24">
        <v>42941</v>
      </c>
      <c r="C129" s="23">
        <v>10</v>
      </c>
      <c r="D129" s="23" t="s">
        <v>112</v>
      </c>
      <c r="E129" s="23" t="s">
        <v>112</v>
      </c>
      <c r="F129" s="25" t="s">
        <v>154</v>
      </c>
      <c r="G129" s="26">
        <v>180</v>
      </c>
      <c r="H129" s="6" t="s">
        <v>10</v>
      </c>
      <c r="I129" s="23" t="s">
        <v>220</v>
      </c>
      <c r="J129" s="23">
        <v>44330</v>
      </c>
      <c r="K129" s="27" t="s">
        <v>270</v>
      </c>
      <c r="L129" s="27" t="s">
        <v>271</v>
      </c>
      <c r="M129" s="23" t="s">
        <v>9</v>
      </c>
      <c r="N129" s="28">
        <v>10578.19</v>
      </c>
      <c r="O129" s="23" t="s">
        <v>153</v>
      </c>
    </row>
    <row r="130" spans="1:15" ht="56.25">
      <c r="A130" s="23" t="s">
        <v>199</v>
      </c>
      <c r="B130" s="24">
        <v>42941</v>
      </c>
      <c r="C130" s="23">
        <v>10</v>
      </c>
      <c r="D130" s="23" t="s">
        <v>112</v>
      </c>
      <c r="E130" s="23" t="s">
        <v>112</v>
      </c>
      <c r="F130" s="25" t="s">
        <v>154</v>
      </c>
      <c r="G130" s="26">
        <v>180</v>
      </c>
      <c r="H130" s="6" t="s">
        <v>10</v>
      </c>
      <c r="I130" s="23" t="s">
        <v>220</v>
      </c>
      <c r="J130" s="23">
        <v>44430</v>
      </c>
      <c r="K130" s="27" t="s">
        <v>272</v>
      </c>
      <c r="L130" s="27" t="s">
        <v>273</v>
      </c>
      <c r="M130" s="23" t="s">
        <v>9</v>
      </c>
      <c r="N130" s="28">
        <v>6029.53</v>
      </c>
      <c r="O130" s="23" t="s">
        <v>153</v>
      </c>
    </row>
    <row r="131" spans="1:15" ht="90">
      <c r="A131" s="23" t="s">
        <v>199</v>
      </c>
      <c r="B131" s="24">
        <v>42941</v>
      </c>
      <c r="C131" s="23">
        <v>10</v>
      </c>
      <c r="D131" s="23" t="s">
        <v>112</v>
      </c>
      <c r="E131" s="23" t="s">
        <v>112</v>
      </c>
      <c r="F131" s="25" t="s">
        <v>154</v>
      </c>
      <c r="G131" s="26">
        <v>180</v>
      </c>
      <c r="H131" s="6" t="s">
        <v>10</v>
      </c>
      <c r="I131" s="23" t="s">
        <v>220</v>
      </c>
      <c r="J131" s="23">
        <v>44330</v>
      </c>
      <c r="K131" s="27" t="s">
        <v>274</v>
      </c>
      <c r="L131" s="27" t="s">
        <v>275</v>
      </c>
      <c r="M131" s="23" t="s">
        <v>9</v>
      </c>
      <c r="N131" s="28">
        <v>5716.32</v>
      </c>
      <c r="O131" s="23" t="s">
        <v>153</v>
      </c>
    </row>
    <row r="132" spans="1:15" ht="45">
      <c r="A132" s="23" t="s">
        <v>199</v>
      </c>
      <c r="B132" s="24">
        <v>42941</v>
      </c>
      <c r="C132" s="23">
        <v>10</v>
      </c>
      <c r="D132" s="23" t="s">
        <v>112</v>
      </c>
      <c r="E132" s="23" t="s">
        <v>112</v>
      </c>
      <c r="F132" s="25" t="s">
        <v>154</v>
      </c>
      <c r="G132" s="26">
        <v>180</v>
      </c>
      <c r="H132" s="6" t="s">
        <v>10</v>
      </c>
      <c r="I132" s="23" t="s">
        <v>220</v>
      </c>
      <c r="J132" s="23">
        <v>44190</v>
      </c>
      <c r="K132" s="27" t="s">
        <v>276</v>
      </c>
      <c r="L132" s="27" t="s">
        <v>277</v>
      </c>
      <c r="M132" s="23" t="s">
        <v>9</v>
      </c>
      <c r="N132" s="28">
        <v>9108.31</v>
      </c>
      <c r="O132" s="23" t="s">
        <v>153</v>
      </c>
    </row>
    <row r="133" spans="1:15" ht="22.5">
      <c r="A133" s="23" t="s">
        <v>199</v>
      </c>
      <c r="B133" s="24">
        <v>42941</v>
      </c>
      <c r="C133" s="23">
        <v>10</v>
      </c>
      <c r="D133" s="23" t="s">
        <v>112</v>
      </c>
      <c r="E133" s="23" t="s">
        <v>112</v>
      </c>
      <c r="F133" s="25" t="s">
        <v>154</v>
      </c>
      <c r="G133" s="26">
        <v>180</v>
      </c>
      <c r="H133" s="6" t="s">
        <v>10</v>
      </c>
      <c r="I133" s="23" t="s">
        <v>220</v>
      </c>
      <c r="J133" s="23">
        <v>44120</v>
      </c>
      <c r="K133" s="27" t="s">
        <v>278</v>
      </c>
      <c r="L133" s="27" t="s">
        <v>279</v>
      </c>
      <c r="M133" s="23" t="s">
        <v>9</v>
      </c>
      <c r="N133" s="28">
        <v>4224.12</v>
      </c>
      <c r="O133" s="23" t="s">
        <v>153</v>
      </c>
    </row>
    <row r="134" spans="1:15" ht="22.5">
      <c r="A134" s="23" t="s">
        <v>199</v>
      </c>
      <c r="B134" s="24">
        <v>42941</v>
      </c>
      <c r="C134" s="23">
        <v>10</v>
      </c>
      <c r="D134" s="23" t="s">
        <v>112</v>
      </c>
      <c r="E134" s="23" t="s">
        <v>112</v>
      </c>
      <c r="F134" s="25" t="s">
        <v>154</v>
      </c>
      <c r="G134" s="26">
        <v>180</v>
      </c>
      <c r="H134" s="6" t="s">
        <v>10</v>
      </c>
      <c r="I134" s="23" t="s">
        <v>210</v>
      </c>
      <c r="J134" s="23">
        <v>49510</v>
      </c>
      <c r="K134" s="27" t="s">
        <v>280</v>
      </c>
      <c r="L134" s="27" t="s">
        <v>281</v>
      </c>
      <c r="M134" s="23" t="s">
        <v>9</v>
      </c>
      <c r="N134" s="28">
        <v>1723.96</v>
      </c>
      <c r="O134" s="23" t="s">
        <v>153</v>
      </c>
    </row>
    <row r="135" spans="1:15" ht="45">
      <c r="A135" s="23" t="s">
        <v>199</v>
      </c>
      <c r="B135" s="24">
        <v>42941</v>
      </c>
      <c r="C135" s="23">
        <v>10</v>
      </c>
      <c r="D135" s="23" t="s">
        <v>112</v>
      </c>
      <c r="E135" s="23" t="s">
        <v>112</v>
      </c>
      <c r="F135" s="25" t="s">
        <v>154</v>
      </c>
      <c r="G135" s="26">
        <v>180</v>
      </c>
      <c r="H135" s="6" t="s">
        <v>10</v>
      </c>
      <c r="I135" s="23" t="s">
        <v>210</v>
      </c>
      <c r="J135" s="23">
        <v>49490</v>
      </c>
      <c r="K135" s="27" t="s">
        <v>282</v>
      </c>
      <c r="L135" s="27" t="s">
        <v>283</v>
      </c>
      <c r="M135" s="23" t="s">
        <v>9</v>
      </c>
      <c r="N135" s="28">
        <v>7642.2</v>
      </c>
      <c r="O135" s="23" t="s">
        <v>153</v>
      </c>
    </row>
    <row r="136" spans="1:15" ht="45">
      <c r="A136" s="23" t="s">
        <v>199</v>
      </c>
      <c r="B136" s="24">
        <v>42941</v>
      </c>
      <c r="C136" s="23">
        <v>10</v>
      </c>
      <c r="D136" s="23" t="s">
        <v>112</v>
      </c>
      <c r="E136" s="23" t="s">
        <v>112</v>
      </c>
      <c r="F136" s="25" t="s">
        <v>154</v>
      </c>
      <c r="G136" s="26">
        <v>180</v>
      </c>
      <c r="H136" s="6" t="s">
        <v>10</v>
      </c>
      <c r="I136" s="23" t="s">
        <v>210</v>
      </c>
      <c r="J136" s="23">
        <v>49610</v>
      </c>
      <c r="K136" s="27" t="s">
        <v>284</v>
      </c>
      <c r="L136" s="27" t="s">
        <v>285</v>
      </c>
      <c r="M136" s="23" t="s">
        <v>9</v>
      </c>
      <c r="N136" s="28">
        <v>4115.32</v>
      </c>
      <c r="O136" s="23" t="s">
        <v>153</v>
      </c>
    </row>
    <row r="137" spans="1:15" ht="22.5">
      <c r="A137" s="23" t="s">
        <v>199</v>
      </c>
      <c r="B137" s="24">
        <v>42941</v>
      </c>
      <c r="C137" s="23">
        <v>10</v>
      </c>
      <c r="D137" s="23" t="s">
        <v>112</v>
      </c>
      <c r="E137" s="23" t="s">
        <v>112</v>
      </c>
      <c r="F137" s="25" t="s">
        <v>154</v>
      </c>
      <c r="G137" s="26">
        <v>180</v>
      </c>
      <c r="H137" s="6" t="s">
        <v>10</v>
      </c>
      <c r="I137" s="23" t="s">
        <v>210</v>
      </c>
      <c r="J137" s="23">
        <v>49390</v>
      </c>
      <c r="K137" s="27" t="s">
        <v>286</v>
      </c>
      <c r="L137" s="27" t="s">
        <v>287</v>
      </c>
      <c r="M137" s="23" t="s">
        <v>9</v>
      </c>
      <c r="N137" s="28">
        <v>1124.24</v>
      </c>
      <c r="O137" s="23" t="s">
        <v>153</v>
      </c>
    </row>
    <row r="138" spans="1:15" ht="33.75">
      <c r="A138" s="23" t="s">
        <v>199</v>
      </c>
      <c r="B138" s="24">
        <v>42941</v>
      </c>
      <c r="C138" s="23">
        <v>10</v>
      </c>
      <c r="D138" s="23" t="s">
        <v>112</v>
      </c>
      <c r="E138" s="23" t="s">
        <v>112</v>
      </c>
      <c r="F138" s="25" t="s">
        <v>154</v>
      </c>
      <c r="G138" s="26">
        <v>180</v>
      </c>
      <c r="H138" s="6" t="s">
        <v>10</v>
      </c>
      <c r="I138" s="23" t="s">
        <v>210</v>
      </c>
      <c r="J138" s="23">
        <v>49120</v>
      </c>
      <c r="K138" s="27" t="s">
        <v>288</v>
      </c>
      <c r="L138" s="27" t="s">
        <v>289</v>
      </c>
      <c r="M138" s="23" t="s">
        <v>9</v>
      </c>
      <c r="N138" s="28">
        <v>1690.12</v>
      </c>
      <c r="O138" s="23" t="s">
        <v>153</v>
      </c>
    </row>
    <row r="139" spans="1:15" ht="33.75">
      <c r="A139" s="23" t="s">
        <v>199</v>
      </c>
      <c r="B139" s="24">
        <v>42941</v>
      </c>
      <c r="C139" s="23">
        <v>10</v>
      </c>
      <c r="D139" s="23" t="s">
        <v>112</v>
      </c>
      <c r="E139" s="23" t="s">
        <v>112</v>
      </c>
      <c r="F139" s="25" t="s">
        <v>154</v>
      </c>
      <c r="G139" s="26">
        <v>180</v>
      </c>
      <c r="H139" s="6" t="s">
        <v>10</v>
      </c>
      <c r="I139" s="23" t="s">
        <v>210</v>
      </c>
      <c r="J139" s="23">
        <v>49160</v>
      </c>
      <c r="K139" s="27" t="s">
        <v>290</v>
      </c>
      <c r="L139" s="27" t="s">
        <v>291</v>
      </c>
      <c r="M139" s="23" t="s">
        <v>9</v>
      </c>
      <c r="N139" s="28">
        <v>3978.11</v>
      </c>
      <c r="O139" s="23" t="s">
        <v>153</v>
      </c>
    </row>
    <row r="140" spans="1:15" ht="22.5">
      <c r="A140" s="23" t="s">
        <v>199</v>
      </c>
      <c r="B140" s="24">
        <v>42941</v>
      </c>
      <c r="C140" s="23">
        <v>10</v>
      </c>
      <c r="D140" s="23" t="s">
        <v>112</v>
      </c>
      <c r="E140" s="23" t="s">
        <v>112</v>
      </c>
      <c r="F140" s="25" t="s">
        <v>154</v>
      </c>
      <c r="G140" s="26">
        <v>180</v>
      </c>
      <c r="H140" s="6" t="s">
        <v>10</v>
      </c>
      <c r="I140" s="23" t="s">
        <v>210</v>
      </c>
      <c r="J140" s="23">
        <v>49150</v>
      </c>
      <c r="K140" s="27" t="s">
        <v>292</v>
      </c>
      <c r="L140" s="27" t="s">
        <v>293</v>
      </c>
      <c r="M140" s="23" t="s">
        <v>9</v>
      </c>
      <c r="N140" s="28">
        <v>2068</v>
      </c>
      <c r="O140" s="23" t="s">
        <v>153</v>
      </c>
    </row>
    <row r="141" spans="1:15" ht="22.5">
      <c r="A141" s="23" t="s">
        <v>199</v>
      </c>
      <c r="B141" s="24">
        <v>42941</v>
      </c>
      <c r="C141" s="23">
        <v>10</v>
      </c>
      <c r="D141" s="23" t="s">
        <v>112</v>
      </c>
      <c r="E141" s="23" t="s">
        <v>112</v>
      </c>
      <c r="F141" s="25" t="s">
        <v>154</v>
      </c>
      <c r="G141" s="26">
        <v>180</v>
      </c>
      <c r="H141" s="6" t="s">
        <v>10</v>
      </c>
      <c r="I141" s="23" t="s">
        <v>210</v>
      </c>
      <c r="J141" s="23">
        <v>49600</v>
      </c>
      <c r="K141" s="27" t="s">
        <v>294</v>
      </c>
      <c r="L141" s="27" t="s">
        <v>148</v>
      </c>
      <c r="M141" s="23" t="s">
        <v>9</v>
      </c>
      <c r="N141" s="28">
        <v>3138.09</v>
      </c>
      <c r="O141" s="23" t="s">
        <v>153</v>
      </c>
    </row>
    <row r="142" spans="1:15" ht="22.5">
      <c r="A142" s="23" t="s">
        <v>199</v>
      </c>
      <c r="B142" s="24">
        <v>42941</v>
      </c>
      <c r="C142" s="23">
        <v>10</v>
      </c>
      <c r="D142" s="23" t="s">
        <v>112</v>
      </c>
      <c r="E142" s="23" t="s">
        <v>112</v>
      </c>
      <c r="F142" s="25" t="s">
        <v>154</v>
      </c>
      <c r="G142" s="26">
        <v>180</v>
      </c>
      <c r="H142" s="6" t="s">
        <v>10</v>
      </c>
      <c r="I142" s="23" t="s">
        <v>210</v>
      </c>
      <c r="J142" s="23">
        <v>49125</v>
      </c>
      <c r="K142" s="27" t="s">
        <v>295</v>
      </c>
      <c r="L142" s="27" t="s">
        <v>296</v>
      </c>
      <c r="M142" s="23" t="s">
        <v>9</v>
      </c>
      <c r="N142" s="28">
        <v>3402.8</v>
      </c>
      <c r="O142" s="23" t="s">
        <v>153</v>
      </c>
    </row>
    <row r="143" spans="1:15" ht="33.75">
      <c r="A143" s="23" t="s">
        <v>199</v>
      </c>
      <c r="B143" s="24">
        <v>42941</v>
      </c>
      <c r="C143" s="23">
        <v>10</v>
      </c>
      <c r="D143" s="23" t="s">
        <v>112</v>
      </c>
      <c r="E143" s="23" t="s">
        <v>112</v>
      </c>
      <c r="F143" s="25" t="s">
        <v>154</v>
      </c>
      <c r="G143" s="26">
        <v>180</v>
      </c>
      <c r="H143" s="6" t="s">
        <v>10</v>
      </c>
      <c r="I143" s="23" t="s">
        <v>210</v>
      </c>
      <c r="J143" s="23">
        <v>49330</v>
      </c>
      <c r="K143" s="27" t="s">
        <v>297</v>
      </c>
      <c r="L143" s="27" t="s">
        <v>298</v>
      </c>
      <c r="M143" s="23" t="s">
        <v>9</v>
      </c>
      <c r="N143" s="28">
        <v>1823.6</v>
      </c>
      <c r="O143" s="23" t="s">
        <v>153</v>
      </c>
    </row>
    <row r="144" spans="1:15" ht="33.75">
      <c r="A144" s="23" t="s">
        <v>199</v>
      </c>
      <c r="B144" s="24">
        <v>42941</v>
      </c>
      <c r="C144" s="23">
        <v>10</v>
      </c>
      <c r="D144" s="23" t="s">
        <v>112</v>
      </c>
      <c r="E144" s="23" t="s">
        <v>112</v>
      </c>
      <c r="F144" s="25" t="s">
        <v>154</v>
      </c>
      <c r="G144" s="26">
        <v>180</v>
      </c>
      <c r="H144" s="6" t="s">
        <v>10</v>
      </c>
      <c r="I144" s="23" t="s">
        <v>210</v>
      </c>
      <c r="J144" s="23">
        <v>49600</v>
      </c>
      <c r="K144" s="27" t="s">
        <v>299</v>
      </c>
      <c r="L144" s="27" t="s">
        <v>300</v>
      </c>
      <c r="M144" s="23" t="s">
        <v>9</v>
      </c>
      <c r="N144" s="28">
        <v>2105.6</v>
      </c>
      <c r="O144" s="23" t="s">
        <v>153</v>
      </c>
    </row>
    <row r="145" spans="1:15" ht="33.75">
      <c r="A145" s="23" t="s">
        <v>199</v>
      </c>
      <c r="B145" s="24">
        <v>42941</v>
      </c>
      <c r="C145" s="23">
        <v>10</v>
      </c>
      <c r="D145" s="23" t="s">
        <v>112</v>
      </c>
      <c r="E145" s="23" t="s">
        <v>112</v>
      </c>
      <c r="F145" s="25" t="s">
        <v>154</v>
      </c>
      <c r="G145" s="26">
        <v>180</v>
      </c>
      <c r="H145" s="6" t="s">
        <v>10</v>
      </c>
      <c r="I145" s="23" t="s">
        <v>210</v>
      </c>
      <c r="J145" s="23">
        <v>49150</v>
      </c>
      <c r="K145" s="27" t="s">
        <v>301</v>
      </c>
      <c r="L145" s="27" t="s">
        <v>302</v>
      </c>
      <c r="M145" s="23" t="s">
        <v>9</v>
      </c>
      <c r="N145" s="28">
        <v>3478</v>
      </c>
      <c r="O145" s="23" t="s">
        <v>153</v>
      </c>
    </row>
    <row r="146" spans="1:15" ht="22.5">
      <c r="A146" s="23" t="s">
        <v>199</v>
      </c>
      <c r="B146" s="24">
        <v>42941</v>
      </c>
      <c r="C146" s="23">
        <v>10</v>
      </c>
      <c r="D146" s="23" t="s">
        <v>112</v>
      </c>
      <c r="E146" s="23" t="s">
        <v>112</v>
      </c>
      <c r="F146" s="25" t="s">
        <v>154</v>
      </c>
      <c r="G146" s="26">
        <v>180</v>
      </c>
      <c r="H146" s="6" t="s">
        <v>10</v>
      </c>
      <c r="I146" s="23" t="s">
        <v>210</v>
      </c>
      <c r="J146" s="23">
        <v>49420</v>
      </c>
      <c r="K146" s="27" t="s">
        <v>303</v>
      </c>
      <c r="L146" s="27" t="s">
        <v>304</v>
      </c>
      <c r="M146" s="23" t="s">
        <v>9</v>
      </c>
      <c r="N146" s="28">
        <v>10521.42</v>
      </c>
      <c r="O146" s="23" t="s">
        <v>153</v>
      </c>
    </row>
    <row r="147" spans="1:15" ht="22.5">
      <c r="A147" s="23" t="s">
        <v>199</v>
      </c>
      <c r="B147" s="24">
        <v>42941</v>
      </c>
      <c r="C147" s="23">
        <v>10</v>
      </c>
      <c r="D147" s="23" t="s">
        <v>112</v>
      </c>
      <c r="E147" s="23" t="s">
        <v>112</v>
      </c>
      <c r="F147" s="25" t="s">
        <v>154</v>
      </c>
      <c r="G147" s="26">
        <v>180</v>
      </c>
      <c r="H147" s="6" t="s">
        <v>10</v>
      </c>
      <c r="I147" s="23" t="s">
        <v>210</v>
      </c>
      <c r="J147" s="23">
        <v>49700</v>
      </c>
      <c r="K147" s="27" t="s">
        <v>305</v>
      </c>
      <c r="L147" s="27" t="s">
        <v>306</v>
      </c>
      <c r="M147" s="23" t="s">
        <v>9</v>
      </c>
      <c r="N147" s="28">
        <v>1880</v>
      </c>
      <c r="O147" s="23" t="s">
        <v>153</v>
      </c>
    </row>
    <row r="148" spans="1:15" ht="22.5">
      <c r="A148" s="23" t="s">
        <v>199</v>
      </c>
      <c r="B148" s="24">
        <v>42941</v>
      </c>
      <c r="C148" s="23">
        <v>10</v>
      </c>
      <c r="D148" s="23" t="s">
        <v>112</v>
      </c>
      <c r="E148" s="23" t="s">
        <v>112</v>
      </c>
      <c r="F148" s="25" t="s">
        <v>154</v>
      </c>
      <c r="G148" s="26">
        <v>180</v>
      </c>
      <c r="H148" s="6" t="s">
        <v>10</v>
      </c>
      <c r="I148" s="23" t="s">
        <v>210</v>
      </c>
      <c r="J148" s="23">
        <v>49800</v>
      </c>
      <c r="K148" s="27" t="s">
        <v>307</v>
      </c>
      <c r="L148" s="27" t="s">
        <v>308</v>
      </c>
      <c r="M148" s="23" t="s">
        <v>9</v>
      </c>
      <c r="N148" s="28">
        <v>635.44000000000005</v>
      </c>
      <c r="O148" s="23" t="s">
        <v>153</v>
      </c>
    </row>
    <row r="149" spans="1:15" ht="45">
      <c r="A149" s="23" t="s">
        <v>199</v>
      </c>
      <c r="B149" s="24">
        <v>42941</v>
      </c>
      <c r="C149" s="23">
        <v>10</v>
      </c>
      <c r="D149" s="23" t="s">
        <v>112</v>
      </c>
      <c r="E149" s="23" t="s">
        <v>112</v>
      </c>
      <c r="F149" s="25" t="s">
        <v>154</v>
      </c>
      <c r="G149" s="26">
        <v>180</v>
      </c>
      <c r="H149" s="6" t="s">
        <v>10</v>
      </c>
      <c r="I149" s="23" t="s">
        <v>210</v>
      </c>
      <c r="J149" s="23">
        <v>49125</v>
      </c>
      <c r="K149" s="27" t="s">
        <v>309</v>
      </c>
      <c r="L149" s="27" t="s">
        <v>310</v>
      </c>
      <c r="M149" s="23" t="s">
        <v>9</v>
      </c>
      <c r="N149" s="28">
        <v>225.6</v>
      </c>
      <c r="O149" s="23" t="s">
        <v>153</v>
      </c>
    </row>
    <row r="150" spans="1:15" ht="22.5">
      <c r="A150" s="23" t="s">
        <v>199</v>
      </c>
      <c r="B150" s="24">
        <v>42941</v>
      </c>
      <c r="C150" s="23">
        <v>10</v>
      </c>
      <c r="D150" s="23" t="s">
        <v>112</v>
      </c>
      <c r="E150" s="23" t="s">
        <v>112</v>
      </c>
      <c r="F150" s="25" t="s">
        <v>154</v>
      </c>
      <c r="G150" s="26">
        <v>180</v>
      </c>
      <c r="H150" s="6" t="s">
        <v>10</v>
      </c>
      <c r="I150" s="23" t="s">
        <v>210</v>
      </c>
      <c r="J150" s="23">
        <v>49520</v>
      </c>
      <c r="K150" s="27" t="s">
        <v>311</v>
      </c>
      <c r="L150" s="27" t="s">
        <v>312</v>
      </c>
      <c r="M150" s="23" t="s">
        <v>9</v>
      </c>
      <c r="N150" s="28">
        <v>5250.46</v>
      </c>
      <c r="O150" s="23" t="s">
        <v>153</v>
      </c>
    </row>
    <row r="151" spans="1:15" ht="22.5">
      <c r="A151" s="23" t="s">
        <v>199</v>
      </c>
      <c r="B151" s="24">
        <v>42941</v>
      </c>
      <c r="C151" s="23">
        <v>10</v>
      </c>
      <c r="D151" s="23" t="s">
        <v>112</v>
      </c>
      <c r="E151" s="23" t="s">
        <v>112</v>
      </c>
      <c r="F151" s="25" t="s">
        <v>154</v>
      </c>
      <c r="G151" s="26">
        <v>180</v>
      </c>
      <c r="H151" s="6" t="s">
        <v>10</v>
      </c>
      <c r="I151" s="23" t="s">
        <v>210</v>
      </c>
      <c r="J151" s="23">
        <v>49260</v>
      </c>
      <c r="K151" s="27" t="s">
        <v>313</v>
      </c>
      <c r="L151" s="27" t="s">
        <v>314</v>
      </c>
      <c r="M151" s="23" t="s">
        <v>9</v>
      </c>
      <c r="N151" s="28">
        <v>6265.57</v>
      </c>
      <c r="O151" s="23" t="s">
        <v>153</v>
      </c>
    </row>
    <row r="152" spans="1:15" ht="22.5">
      <c r="A152" s="23" t="s">
        <v>199</v>
      </c>
      <c r="B152" s="24">
        <v>42941</v>
      </c>
      <c r="C152" s="23">
        <v>10</v>
      </c>
      <c r="D152" s="23" t="s">
        <v>112</v>
      </c>
      <c r="E152" s="23" t="s">
        <v>112</v>
      </c>
      <c r="F152" s="25" t="s">
        <v>154</v>
      </c>
      <c r="G152" s="26">
        <v>180</v>
      </c>
      <c r="H152" s="6" t="s">
        <v>10</v>
      </c>
      <c r="I152" s="23" t="s">
        <v>210</v>
      </c>
      <c r="J152" s="23">
        <v>49130</v>
      </c>
      <c r="K152" s="27" t="s">
        <v>315</v>
      </c>
      <c r="L152" s="27" t="s">
        <v>316</v>
      </c>
      <c r="M152" s="23" t="s">
        <v>9</v>
      </c>
      <c r="N152" s="28">
        <v>21383.08</v>
      </c>
      <c r="O152" s="23" t="s">
        <v>153</v>
      </c>
    </row>
    <row r="153" spans="1:15" ht="22.5">
      <c r="A153" s="23" t="s">
        <v>199</v>
      </c>
      <c r="B153" s="24">
        <v>42941</v>
      </c>
      <c r="C153" s="23">
        <v>10</v>
      </c>
      <c r="D153" s="23" t="s">
        <v>112</v>
      </c>
      <c r="E153" s="23" t="s">
        <v>112</v>
      </c>
      <c r="F153" s="25" t="s">
        <v>154</v>
      </c>
      <c r="G153" s="26">
        <v>180</v>
      </c>
      <c r="H153" s="6" t="s">
        <v>10</v>
      </c>
      <c r="I153" s="23" t="s">
        <v>210</v>
      </c>
      <c r="J153" s="23">
        <v>49170</v>
      </c>
      <c r="K153" s="27" t="s">
        <v>317</v>
      </c>
      <c r="L153" s="27" t="s">
        <v>318</v>
      </c>
      <c r="M153" s="23" t="s">
        <v>9</v>
      </c>
      <c r="N153" s="28">
        <v>1926.3</v>
      </c>
      <c r="O153" s="23" t="s">
        <v>153</v>
      </c>
    </row>
    <row r="154" spans="1:15" ht="33.75">
      <c r="A154" s="23" t="s">
        <v>199</v>
      </c>
      <c r="B154" s="24">
        <v>42941</v>
      </c>
      <c r="C154" s="23">
        <v>10</v>
      </c>
      <c r="D154" s="23" t="s">
        <v>112</v>
      </c>
      <c r="E154" s="23" t="s">
        <v>112</v>
      </c>
      <c r="F154" s="25" t="s">
        <v>154</v>
      </c>
      <c r="G154" s="26">
        <v>180</v>
      </c>
      <c r="H154" s="6" t="s">
        <v>10</v>
      </c>
      <c r="I154" s="23" t="s">
        <v>210</v>
      </c>
      <c r="J154" s="23">
        <v>49610</v>
      </c>
      <c r="K154" s="27" t="s">
        <v>319</v>
      </c>
      <c r="L154" s="27" t="s">
        <v>320</v>
      </c>
      <c r="M154" s="23" t="s">
        <v>9</v>
      </c>
      <c r="N154" s="28">
        <v>2329.63</v>
      </c>
      <c r="O154" s="23" t="s">
        <v>153</v>
      </c>
    </row>
    <row r="155" spans="1:15" ht="67.5">
      <c r="A155" s="23" t="s">
        <v>199</v>
      </c>
      <c r="B155" s="24">
        <v>42941</v>
      </c>
      <c r="C155" s="23">
        <v>10</v>
      </c>
      <c r="D155" s="23" t="s">
        <v>112</v>
      </c>
      <c r="E155" s="23" t="s">
        <v>112</v>
      </c>
      <c r="F155" s="25" t="s">
        <v>154</v>
      </c>
      <c r="G155" s="26">
        <v>180</v>
      </c>
      <c r="H155" s="6" t="s">
        <v>10</v>
      </c>
      <c r="I155" s="23" t="s">
        <v>210</v>
      </c>
      <c r="J155" s="23">
        <v>49170</v>
      </c>
      <c r="K155" s="27" t="s">
        <v>321</v>
      </c>
      <c r="L155" s="27" t="s">
        <v>322</v>
      </c>
      <c r="M155" s="23" t="s">
        <v>9</v>
      </c>
      <c r="N155" s="28">
        <v>2142.46</v>
      </c>
      <c r="O155" s="23" t="s">
        <v>153</v>
      </c>
    </row>
    <row r="156" spans="1:15" ht="33.75">
      <c r="A156" s="23" t="s">
        <v>199</v>
      </c>
      <c r="B156" s="24">
        <v>42941</v>
      </c>
      <c r="C156" s="23">
        <v>10</v>
      </c>
      <c r="D156" s="23" t="s">
        <v>112</v>
      </c>
      <c r="E156" s="23" t="s">
        <v>112</v>
      </c>
      <c r="F156" s="25" t="s">
        <v>154</v>
      </c>
      <c r="G156" s="26">
        <v>180</v>
      </c>
      <c r="H156" s="6" t="s">
        <v>10</v>
      </c>
      <c r="I156" s="23" t="s">
        <v>210</v>
      </c>
      <c r="J156" s="23">
        <v>49490</v>
      </c>
      <c r="K156" s="27" t="s">
        <v>323</v>
      </c>
      <c r="L156" s="27" t="s">
        <v>324</v>
      </c>
      <c r="M156" s="23" t="s">
        <v>9</v>
      </c>
      <c r="N156" s="28">
        <v>2965.34</v>
      </c>
      <c r="O156" s="23" t="s">
        <v>153</v>
      </c>
    </row>
    <row r="157" spans="1:15" ht="22.5">
      <c r="A157" s="23" t="s">
        <v>199</v>
      </c>
      <c r="B157" s="24">
        <v>42941</v>
      </c>
      <c r="C157" s="23">
        <v>10</v>
      </c>
      <c r="D157" s="23" t="s">
        <v>112</v>
      </c>
      <c r="E157" s="23" t="s">
        <v>112</v>
      </c>
      <c r="F157" s="25" t="s">
        <v>154</v>
      </c>
      <c r="G157" s="26">
        <v>180</v>
      </c>
      <c r="H157" s="6" t="s">
        <v>10</v>
      </c>
      <c r="I157" s="23" t="s">
        <v>210</v>
      </c>
      <c r="J157" s="23">
        <v>49310</v>
      </c>
      <c r="K157" s="27" t="s">
        <v>325</v>
      </c>
      <c r="L157" s="27" t="s">
        <v>326</v>
      </c>
      <c r="M157" s="23" t="s">
        <v>9</v>
      </c>
      <c r="N157" s="28">
        <v>2925.75</v>
      </c>
      <c r="O157" s="23" t="s">
        <v>153</v>
      </c>
    </row>
    <row r="158" spans="1:15" ht="33.75">
      <c r="A158" s="23" t="s">
        <v>199</v>
      </c>
      <c r="B158" s="24">
        <v>42941</v>
      </c>
      <c r="C158" s="23">
        <v>10</v>
      </c>
      <c r="D158" s="23" t="s">
        <v>112</v>
      </c>
      <c r="E158" s="23" t="s">
        <v>112</v>
      </c>
      <c r="F158" s="25" t="s">
        <v>154</v>
      </c>
      <c r="G158" s="26">
        <v>180</v>
      </c>
      <c r="H158" s="6" t="s">
        <v>10</v>
      </c>
      <c r="I158" s="23" t="s">
        <v>210</v>
      </c>
      <c r="J158" s="23">
        <v>49500</v>
      </c>
      <c r="K158" s="27" t="s">
        <v>327</v>
      </c>
      <c r="L158" s="27" t="s">
        <v>328</v>
      </c>
      <c r="M158" s="23" t="s">
        <v>9</v>
      </c>
      <c r="N158" s="28">
        <v>5483.25</v>
      </c>
      <c r="O158" s="23" t="s">
        <v>153</v>
      </c>
    </row>
    <row r="159" spans="1:15" ht="33.75">
      <c r="A159" s="23" t="s">
        <v>199</v>
      </c>
      <c r="B159" s="24">
        <v>42941</v>
      </c>
      <c r="C159" s="23">
        <v>10</v>
      </c>
      <c r="D159" s="23" t="s">
        <v>112</v>
      </c>
      <c r="E159" s="23" t="s">
        <v>112</v>
      </c>
      <c r="F159" s="25" t="s">
        <v>154</v>
      </c>
      <c r="G159" s="26">
        <v>180</v>
      </c>
      <c r="H159" s="6" t="s">
        <v>10</v>
      </c>
      <c r="I159" s="23" t="s">
        <v>210</v>
      </c>
      <c r="J159" s="23">
        <v>49150</v>
      </c>
      <c r="K159" s="27" t="s">
        <v>329</v>
      </c>
      <c r="L159" s="27" t="s">
        <v>330</v>
      </c>
      <c r="M159" s="23" t="s">
        <v>9</v>
      </c>
      <c r="N159" s="28">
        <v>540.30999999999995</v>
      </c>
      <c r="O159" s="23" t="s">
        <v>153</v>
      </c>
    </row>
    <row r="160" spans="1:15" ht="22.5">
      <c r="A160" s="23" t="s">
        <v>199</v>
      </c>
      <c r="B160" s="24">
        <v>42941</v>
      </c>
      <c r="C160" s="23">
        <v>10</v>
      </c>
      <c r="D160" s="23" t="s">
        <v>112</v>
      </c>
      <c r="E160" s="23" t="s">
        <v>112</v>
      </c>
      <c r="F160" s="25" t="s">
        <v>154</v>
      </c>
      <c r="G160" s="26">
        <v>180</v>
      </c>
      <c r="H160" s="6" t="s">
        <v>10</v>
      </c>
      <c r="I160" s="23" t="s">
        <v>210</v>
      </c>
      <c r="J160" s="23">
        <v>49250</v>
      </c>
      <c r="K160" s="27" t="s">
        <v>331</v>
      </c>
      <c r="L160" s="27" t="s">
        <v>332</v>
      </c>
      <c r="M160" s="23" t="s">
        <v>9</v>
      </c>
      <c r="N160" s="28">
        <v>5000.8</v>
      </c>
      <c r="O160" s="23" t="s">
        <v>153</v>
      </c>
    </row>
    <row r="161" spans="1:15" ht="22.5">
      <c r="A161" s="23" t="s">
        <v>199</v>
      </c>
      <c r="B161" s="24">
        <v>42941</v>
      </c>
      <c r="C161" s="23">
        <v>10</v>
      </c>
      <c r="D161" s="23" t="s">
        <v>112</v>
      </c>
      <c r="E161" s="23" t="s">
        <v>112</v>
      </c>
      <c r="F161" s="25" t="s">
        <v>154</v>
      </c>
      <c r="G161" s="26">
        <v>180</v>
      </c>
      <c r="H161" s="6" t="s">
        <v>10</v>
      </c>
      <c r="I161" s="23" t="s">
        <v>210</v>
      </c>
      <c r="J161" s="23">
        <v>49700</v>
      </c>
      <c r="K161" s="27" t="s">
        <v>333</v>
      </c>
      <c r="L161" s="27" t="s">
        <v>334</v>
      </c>
      <c r="M161" s="23" t="s">
        <v>9</v>
      </c>
      <c r="N161" s="28">
        <v>1493.36</v>
      </c>
      <c r="O161" s="23" t="s">
        <v>153</v>
      </c>
    </row>
    <row r="162" spans="1:15" ht="22.5">
      <c r="A162" s="23" t="s">
        <v>199</v>
      </c>
      <c r="B162" s="24">
        <v>42941</v>
      </c>
      <c r="C162" s="23">
        <v>10</v>
      </c>
      <c r="D162" s="23" t="s">
        <v>112</v>
      </c>
      <c r="E162" s="23" t="s">
        <v>112</v>
      </c>
      <c r="F162" s="25" t="s">
        <v>154</v>
      </c>
      <c r="G162" s="26">
        <v>180</v>
      </c>
      <c r="H162" s="6" t="s">
        <v>10</v>
      </c>
      <c r="I162" s="23" t="s">
        <v>210</v>
      </c>
      <c r="J162" s="23">
        <v>49320</v>
      </c>
      <c r="K162" s="27" t="s">
        <v>335</v>
      </c>
      <c r="L162" s="27" t="s">
        <v>336</v>
      </c>
      <c r="M162" s="23" t="s">
        <v>9</v>
      </c>
      <c r="N162" s="28">
        <v>1588.41</v>
      </c>
      <c r="O162" s="23" t="s">
        <v>153</v>
      </c>
    </row>
    <row r="163" spans="1:15" ht="22.5">
      <c r="A163" s="23" t="s">
        <v>199</v>
      </c>
      <c r="B163" s="24">
        <v>42941</v>
      </c>
      <c r="C163" s="23">
        <v>10</v>
      </c>
      <c r="D163" s="23" t="s">
        <v>112</v>
      </c>
      <c r="E163" s="23" t="s">
        <v>112</v>
      </c>
      <c r="F163" s="25" t="s">
        <v>154</v>
      </c>
      <c r="G163" s="26">
        <v>180</v>
      </c>
      <c r="H163" s="6" t="s">
        <v>10</v>
      </c>
      <c r="I163" s="23" t="s">
        <v>210</v>
      </c>
      <c r="J163" s="23">
        <v>49260</v>
      </c>
      <c r="K163" s="27" t="s">
        <v>337</v>
      </c>
      <c r="L163" s="27" t="s">
        <v>338</v>
      </c>
      <c r="M163" s="23" t="s">
        <v>9</v>
      </c>
      <c r="N163" s="28">
        <v>3948</v>
      </c>
      <c r="O163" s="23" t="s">
        <v>153</v>
      </c>
    </row>
    <row r="164" spans="1:15" ht="22.5">
      <c r="A164" s="23" t="s">
        <v>199</v>
      </c>
      <c r="B164" s="24">
        <v>42941</v>
      </c>
      <c r="C164" s="23">
        <v>10</v>
      </c>
      <c r="D164" s="23" t="s">
        <v>112</v>
      </c>
      <c r="E164" s="23" t="s">
        <v>112</v>
      </c>
      <c r="F164" s="25" t="s">
        <v>154</v>
      </c>
      <c r="G164" s="26">
        <v>180</v>
      </c>
      <c r="H164" s="6" t="s">
        <v>10</v>
      </c>
      <c r="I164" s="23" t="s">
        <v>210</v>
      </c>
      <c r="J164" s="23">
        <v>49750</v>
      </c>
      <c r="K164" s="27" t="s">
        <v>339</v>
      </c>
      <c r="L164" s="27" t="s">
        <v>340</v>
      </c>
      <c r="M164" s="23" t="s">
        <v>9</v>
      </c>
      <c r="N164" s="28">
        <v>1196.1500000000001</v>
      </c>
      <c r="O164" s="23" t="s">
        <v>153</v>
      </c>
    </row>
    <row r="165" spans="1:15" ht="33.75">
      <c r="A165" s="23" t="s">
        <v>199</v>
      </c>
      <c r="B165" s="24">
        <v>42941</v>
      </c>
      <c r="C165" s="23">
        <v>10</v>
      </c>
      <c r="D165" s="23" t="s">
        <v>112</v>
      </c>
      <c r="E165" s="23" t="s">
        <v>112</v>
      </c>
      <c r="F165" s="25" t="s">
        <v>154</v>
      </c>
      <c r="G165" s="26">
        <v>180</v>
      </c>
      <c r="H165" s="6" t="s">
        <v>10</v>
      </c>
      <c r="I165" s="23" t="s">
        <v>210</v>
      </c>
      <c r="J165" s="23">
        <v>49610</v>
      </c>
      <c r="K165" s="27" t="s">
        <v>341</v>
      </c>
      <c r="L165" s="27" t="s">
        <v>342</v>
      </c>
      <c r="M165" s="23" t="s">
        <v>9</v>
      </c>
      <c r="N165" s="28">
        <v>4370.0600000000004</v>
      </c>
      <c r="O165" s="23" t="s">
        <v>153</v>
      </c>
    </row>
    <row r="166" spans="1:15" ht="22.5">
      <c r="A166" s="23" t="s">
        <v>199</v>
      </c>
      <c r="B166" s="24">
        <v>42941</v>
      </c>
      <c r="C166" s="23">
        <v>10</v>
      </c>
      <c r="D166" s="23" t="s">
        <v>112</v>
      </c>
      <c r="E166" s="23" t="s">
        <v>112</v>
      </c>
      <c r="F166" s="25" t="s">
        <v>154</v>
      </c>
      <c r="G166" s="26">
        <v>180</v>
      </c>
      <c r="H166" s="6" t="s">
        <v>10</v>
      </c>
      <c r="I166" s="23" t="s">
        <v>210</v>
      </c>
      <c r="J166" s="23">
        <v>49400</v>
      </c>
      <c r="K166" s="27" t="s">
        <v>343</v>
      </c>
      <c r="L166" s="27" t="s">
        <v>344</v>
      </c>
      <c r="M166" s="23" t="s">
        <v>9</v>
      </c>
      <c r="N166" s="28">
        <v>2508.2399999999998</v>
      </c>
      <c r="O166" s="23" t="s">
        <v>153</v>
      </c>
    </row>
    <row r="167" spans="1:15" ht="45">
      <c r="A167" s="23" t="s">
        <v>199</v>
      </c>
      <c r="B167" s="24">
        <v>42941</v>
      </c>
      <c r="C167" s="23">
        <v>10</v>
      </c>
      <c r="D167" s="23" t="s">
        <v>112</v>
      </c>
      <c r="E167" s="23" t="s">
        <v>112</v>
      </c>
      <c r="F167" s="25" t="s">
        <v>154</v>
      </c>
      <c r="G167" s="26">
        <v>180</v>
      </c>
      <c r="H167" s="6" t="s">
        <v>10</v>
      </c>
      <c r="I167" s="23" t="s">
        <v>210</v>
      </c>
      <c r="J167" s="23">
        <v>49530</v>
      </c>
      <c r="K167" s="27" t="s">
        <v>345</v>
      </c>
      <c r="L167" s="27" t="s">
        <v>346</v>
      </c>
      <c r="M167" s="23" t="s">
        <v>9</v>
      </c>
      <c r="N167" s="28">
        <v>3085.08</v>
      </c>
      <c r="O167" s="23" t="s">
        <v>153</v>
      </c>
    </row>
    <row r="168" spans="1:15" ht="33.75">
      <c r="A168" s="23" t="s">
        <v>199</v>
      </c>
      <c r="B168" s="24">
        <v>42941</v>
      </c>
      <c r="C168" s="23">
        <v>10</v>
      </c>
      <c r="D168" s="23" t="s">
        <v>112</v>
      </c>
      <c r="E168" s="23" t="s">
        <v>112</v>
      </c>
      <c r="F168" s="25" t="s">
        <v>154</v>
      </c>
      <c r="G168" s="26">
        <v>180</v>
      </c>
      <c r="H168" s="6" t="s">
        <v>10</v>
      </c>
      <c r="I168" s="23" t="s">
        <v>210</v>
      </c>
      <c r="J168" s="23">
        <v>49230</v>
      </c>
      <c r="K168" s="27" t="s">
        <v>347</v>
      </c>
      <c r="L168" s="27" t="s">
        <v>348</v>
      </c>
      <c r="M168" s="23" t="s">
        <v>9</v>
      </c>
      <c r="N168" s="28">
        <v>7824.81</v>
      </c>
      <c r="O168" s="23" t="s">
        <v>153</v>
      </c>
    </row>
    <row r="169" spans="1:15" ht="33.75">
      <c r="A169" s="23" t="s">
        <v>199</v>
      </c>
      <c r="B169" s="24">
        <v>42941</v>
      </c>
      <c r="C169" s="23">
        <v>10</v>
      </c>
      <c r="D169" s="23" t="s">
        <v>112</v>
      </c>
      <c r="E169" s="23" t="s">
        <v>112</v>
      </c>
      <c r="F169" s="25" t="s">
        <v>154</v>
      </c>
      <c r="G169" s="26">
        <v>180</v>
      </c>
      <c r="H169" s="6" t="s">
        <v>10</v>
      </c>
      <c r="I169" s="23" t="s">
        <v>210</v>
      </c>
      <c r="J169" s="23">
        <v>49310</v>
      </c>
      <c r="K169" s="27" t="s">
        <v>349</v>
      </c>
      <c r="L169" s="27" t="s">
        <v>350</v>
      </c>
      <c r="M169" s="23" t="s">
        <v>9</v>
      </c>
      <c r="N169" s="28">
        <v>5836.2</v>
      </c>
      <c r="O169" s="23" t="s">
        <v>153</v>
      </c>
    </row>
    <row r="170" spans="1:15" ht="45">
      <c r="A170" s="23" t="s">
        <v>199</v>
      </c>
      <c r="B170" s="24">
        <v>42941</v>
      </c>
      <c r="C170" s="23">
        <v>10</v>
      </c>
      <c r="D170" s="23" t="s">
        <v>112</v>
      </c>
      <c r="E170" s="23" t="s">
        <v>112</v>
      </c>
      <c r="F170" s="25" t="s">
        <v>154</v>
      </c>
      <c r="G170" s="26">
        <v>180</v>
      </c>
      <c r="H170" s="6" t="s">
        <v>10</v>
      </c>
      <c r="I170" s="23" t="s">
        <v>210</v>
      </c>
      <c r="J170" s="23">
        <v>49670</v>
      </c>
      <c r="K170" s="27" t="s">
        <v>351</v>
      </c>
      <c r="L170" s="27" t="s">
        <v>352</v>
      </c>
      <c r="M170" s="23" t="s">
        <v>9</v>
      </c>
      <c r="N170" s="28">
        <v>5937.98</v>
      </c>
      <c r="O170" s="23" t="s">
        <v>153</v>
      </c>
    </row>
    <row r="171" spans="1:15" ht="33.75">
      <c r="A171" s="23" t="s">
        <v>199</v>
      </c>
      <c r="B171" s="24">
        <v>42941</v>
      </c>
      <c r="C171" s="23">
        <v>10</v>
      </c>
      <c r="D171" s="23" t="s">
        <v>112</v>
      </c>
      <c r="E171" s="23" t="s">
        <v>112</v>
      </c>
      <c r="F171" s="25" t="s">
        <v>154</v>
      </c>
      <c r="G171" s="26">
        <v>180</v>
      </c>
      <c r="H171" s="6" t="s">
        <v>10</v>
      </c>
      <c r="I171" s="23" t="s">
        <v>210</v>
      </c>
      <c r="J171" s="23">
        <v>49310</v>
      </c>
      <c r="K171" s="27" t="s">
        <v>353</v>
      </c>
      <c r="L171" s="27" t="s">
        <v>354</v>
      </c>
      <c r="M171" s="23" t="s">
        <v>9</v>
      </c>
      <c r="N171" s="28">
        <v>6016</v>
      </c>
      <c r="O171" s="23" t="s">
        <v>153</v>
      </c>
    </row>
    <row r="172" spans="1:15" ht="33.75">
      <c r="A172" s="23" t="s">
        <v>199</v>
      </c>
      <c r="B172" s="24">
        <v>42941</v>
      </c>
      <c r="C172" s="23">
        <v>10</v>
      </c>
      <c r="D172" s="23" t="s">
        <v>112</v>
      </c>
      <c r="E172" s="23" t="s">
        <v>112</v>
      </c>
      <c r="F172" s="25" t="s">
        <v>154</v>
      </c>
      <c r="G172" s="26">
        <v>180</v>
      </c>
      <c r="H172" s="6" t="s">
        <v>10</v>
      </c>
      <c r="I172" s="23" t="s">
        <v>210</v>
      </c>
      <c r="J172" s="23">
        <v>49380</v>
      </c>
      <c r="K172" s="27" t="s">
        <v>355</v>
      </c>
      <c r="L172" s="27" t="s">
        <v>356</v>
      </c>
      <c r="M172" s="23" t="s">
        <v>9</v>
      </c>
      <c r="N172" s="28">
        <v>9897.35</v>
      </c>
      <c r="O172" s="23" t="s">
        <v>153</v>
      </c>
    </row>
    <row r="173" spans="1:15" ht="22.5">
      <c r="A173" s="23" t="s">
        <v>199</v>
      </c>
      <c r="B173" s="24">
        <v>42941</v>
      </c>
      <c r="C173" s="23">
        <v>10</v>
      </c>
      <c r="D173" s="23" t="s">
        <v>112</v>
      </c>
      <c r="E173" s="23" t="s">
        <v>112</v>
      </c>
      <c r="F173" s="25" t="s">
        <v>154</v>
      </c>
      <c r="G173" s="26">
        <v>180</v>
      </c>
      <c r="H173" s="6" t="s">
        <v>10</v>
      </c>
      <c r="I173" s="23" t="s">
        <v>210</v>
      </c>
      <c r="J173" s="23">
        <v>49190</v>
      </c>
      <c r="K173" s="27" t="s">
        <v>357</v>
      </c>
      <c r="L173" s="27" t="s">
        <v>358</v>
      </c>
      <c r="M173" s="23" t="s">
        <v>9</v>
      </c>
      <c r="N173" s="28">
        <v>1580.7</v>
      </c>
      <c r="O173" s="23" t="s">
        <v>153</v>
      </c>
    </row>
    <row r="174" spans="1:15" ht="33.75">
      <c r="A174" s="23" t="s">
        <v>199</v>
      </c>
      <c r="B174" s="24">
        <v>42941</v>
      </c>
      <c r="C174" s="23">
        <v>10</v>
      </c>
      <c r="D174" s="23" t="s">
        <v>112</v>
      </c>
      <c r="E174" s="23" t="s">
        <v>112</v>
      </c>
      <c r="F174" s="25" t="s">
        <v>154</v>
      </c>
      <c r="G174" s="26">
        <v>180</v>
      </c>
      <c r="H174" s="6" t="s">
        <v>10</v>
      </c>
      <c r="I174" s="23" t="s">
        <v>210</v>
      </c>
      <c r="J174" s="23">
        <v>49540</v>
      </c>
      <c r="K174" s="27" t="s">
        <v>359</v>
      </c>
      <c r="L174" s="27" t="s">
        <v>360</v>
      </c>
      <c r="M174" s="23" t="s">
        <v>9</v>
      </c>
      <c r="N174" s="28">
        <v>5290.35</v>
      </c>
      <c r="O174" s="23" t="s">
        <v>153</v>
      </c>
    </row>
    <row r="175" spans="1:15" ht="22.5">
      <c r="A175" s="23" t="s">
        <v>199</v>
      </c>
      <c r="B175" s="24">
        <v>42941</v>
      </c>
      <c r="C175" s="23">
        <v>10</v>
      </c>
      <c r="D175" s="23" t="s">
        <v>112</v>
      </c>
      <c r="E175" s="23" t="s">
        <v>112</v>
      </c>
      <c r="F175" s="25" t="s">
        <v>154</v>
      </c>
      <c r="G175" s="26">
        <v>180</v>
      </c>
      <c r="H175" s="6" t="s">
        <v>10</v>
      </c>
      <c r="I175" s="23" t="s">
        <v>361</v>
      </c>
      <c r="J175" s="23">
        <v>53240</v>
      </c>
      <c r="K175" s="27" t="s">
        <v>362</v>
      </c>
      <c r="L175" s="27" t="s">
        <v>363</v>
      </c>
      <c r="M175" s="23" t="s">
        <v>9</v>
      </c>
      <c r="N175" s="28">
        <v>7133</v>
      </c>
      <c r="O175" s="23" t="s">
        <v>153</v>
      </c>
    </row>
    <row r="176" spans="1:15" ht="22.5">
      <c r="A176" s="23" t="s">
        <v>199</v>
      </c>
      <c r="B176" s="24">
        <v>42941</v>
      </c>
      <c r="C176" s="23">
        <v>10</v>
      </c>
      <c r="D176" s="23" t="s">
        <v>112</v>
      </c>
      <c r="E176" s="23" t="s">
        <v>112</v>
      </c>
      <c r="F176" s="25" t="s">
        <v>154</v>
      </c>
      <c r="G176" s="26">
        <v>180</v>
      </c>
      <c r="H176" s="6" t="s">
        <v>10</v>
      </c>
      <c r="I176" s="23" t="s">
        <v>361</v>
      </c>
      <c r="J176" s="23">
        <v>53360</v>
      </c>
      <c r="K176" s="27" t="s">
        <v>364</v>
      </c>
      <c r="L176" s="27" t="s">
        <v>365</v>
      </c>
      <c r="M176" s="23" t="s">
        <v>9</v>
      </c>
      <c r="N176" s="28">
        <v>14924.85</v>
      </c>
      <c r="O176" s="23" t="s">
        <v>153</v>
      </c>
    </row>
    <row r="177" spans="1:15" ht="22.5">
      <c r="A177" s="23" t="s">
        <v>199</v>
      </c>
      <c r="B177" s="24">
        <v>42941</v>
      </c>
      <c r="C177" s="23">
        <v>10</v>
      </c>
      <c r="D177" s="23" t="s">
        <v>112</v>
      </c>
      <c r="E177" s="23" t="s">
        <v>112</v>
      </c>
      <c r="F177" s="25" t="s">
        <v>154</v>
      </c>
      <c r="G177" s="26">
        <v>180</v>
      </c>
      <c r="H177" s="6" t="s">
        <v>10</v>
      </c>
      <c r="I177" s="23" t="s">
        <v>361</v>
      </c>
      <c r="J177" s="23">
        <v>53290</v>
      </c>
      <c r="K177" s="27" t="s">
        <v>366</v>
      </c>
      <c r="L177" s="27" t="s">
        <v>367</v>
      </c>
      <c r="M177" s="23" t="s">
        <v>9</v>
      </c>
      <c r="N177" s="28">
        <v>14758</v>
      </c>
      <c r="O177" s="23" t="s">
        <v>153</v>
      </c>
    </row>
    <row r="178" spans="1:15" ht="33.75">
      <c r="A178" s="23" t="s">
        <v>199</v>
      </c>
      <c r="B178" s="24">
        <v>42941</v>
      </c>
      <c r="C178" s="23">
        <v>10</v>
      </c>
      <c r="D178" s="23" t="s">
        <v>112</v>
      </c>
      <c r="E178" s="23" t="s">
        <v>112</v>
      </c>
      <c r="F178" s="25" t="s">
        <v>154</v>
      </c>
      <c r="G178" s="26">
        <v>180</v>
      </c>
      <c r="H178" s="6" t="s">
        <v>10</v>
      </c>
      <c r="I178" s="23" t="s">
        <v>361</v>
      </c>
      <c r="J178" s="23">
        <v>53800</v>
      </c>
      <c r="K178" s="27" t="s">
        <v>368</v>
      </c>
      <c r="L178" s="27" t="s">
        <v>369</v>
      </c>
      <c r="M178" s="23" t="s">
        <v>9</v>
      </c>
      <c r="N178" s="28">
        <v>4822.2</v>
      </c>
      <c r="O178" s="23" t="s">
        <v>153</v>
      </c>
    </row>
    <row r="179" spans="1:15" ht="22.5">
      <c r="A179" s="23" t="s">
        <v>199</v>
      </c>
      <c r="B179" s="24">
        <v>42941</v>
      </c>
      <c r="C179" s="23">
        <v>10</v>
      </c>
      <c r="D179" s="23" t="s">
        <v>112</v>
      </c>
      <c r="E179" s="23" t="s">
        <v>112</v>
      </c>
      <c r="F179" s="25" t="s">
        <v>154</v>
      </c>
      <c r="G179" s="26">
        <v>180</v>
      </c>
      <c r="H179" s="6" t="s">
        <v>10</v>
      </c>
      <c r="I179" s="23" t="s">
        <v>361</v>
      </c>
      <c r="J179" s="23">
        <v>53160</v>
      </c>
      <c r="K179" s="27" t="s">
        <v>370</v>
      </c>
      <c r="L179" s="27" t="s">
        <v>365</v>
      </c>
      <c r="M179" s="23" t="s">
        <v>9</v>
      </c>
      <c r="N179" s="28">
        <v>5734</v>
      </c>
      <c r="O179" s="23" t="s">
        <v>153</v>
      </c>
    </row>
    <row r="180" spans="1:15" ht="22.5">
      <c r="A180" s="23" t="s">
        <v>199</v>
      </c>
      <c r="B180" s="24">
        <v>42941</v>
      </c>
      <c r="C180" s="23">
        <v>10</v>
      </c>
      <c r="D180" s="23" t="s">
        <v>112</v>
      </c>
      <c r="E180" s="23" t="s">
        <v>112</v>
      </c>
      <c r="F180" s="25" t="s">
        <v>154</v>
      </c>
      <c r="G180" s="26">
        <v>180</v>
      </c>
      <c r="H180" s="6" t="s">
        <v>10</v>
      </c>
      <c r="I180" s="23" t="s">
        <v>361</v>
      </c>
      <c r="J180" s="23">
        <v>53240</v>
      </c>
      <c r="K180" s="27" t="s">
        <v>371</v>
      </c>
      <c r="L180" s="27" t="s">
        <v>372</v>
      </c>
      <c r="M180" s="23" t="s">
        <v>9</v>
      </c>
      <c r="N180" s="28">
        <v>12706.92</v>
      </c>
      <c r="O180" s="23" t="s">
        <v>153</v>
      </c>
    </row>
    <row r="181" spans="1:15" ht="22.5">
      <c r="A181" s="23" t="s">
        <v>199</v>
      </c>
      <c r="B181" s="24">
        <v>42941</v>
      </c>
      <c r="C181" s="23">
        <v>10</v>
      </c>
      <c r="D181" s="23" t="s">
        <v>112</v>
      </c>
      <c r="E181" s="23" t="s">
        <v>112</v>
      </c>
      <c r="F181" s="25" t="s">
        <v>154</v>
      </c>
      <c r="G181" s="26">
        <v>180</v>
      </c>
      <c r="H181" s="6" t="s">
        <v>10</v>
      </c>
      <c r="I181" s="23" t="s">
        <v>361</v>
      </c>
      <c r="J181" s="23">
        <v>53110</v>
      </c>
      <c r="K181" s="27" t="s">
        <v>373</v>
      </c>
      <c r="L181" s="27" t="s">
        <v>374</v>
      </c>
      <c r="M181" s="23" t="s">
        <v>9</v>
      </c>
      <c r="N181" s="28">
        <v>917.44</v>
      </c>
      <c r="O181" s="23" t="s">
        <v>153</v>
      </c>
    </row>
    <row r="182" spans="1:15" ht="22.5">
      <c r="A182" s="23" t="s">
        <v>199</v>
      </c>
      <c r="B182" s="24">
        <v>42941</v>
      </c>
      <c r="C182" s="23">
        <v>10</v>
      </c>
      <c r="D182" s="23" t="s">
        <v>112</v>
      </c>
      <c r="E182" s="23" t="s">
        <v>112</v>
      </c>
      <c r="F182" s="25" t="s">
        <v>154</v>
      </c>
      <c r="G182" s="26">
        <v>180</v>
      </c>
      <c r="H182" s="6" t="s">
        <v>10</v>
      </c>
      <c r="I182" s="23" t="s">
        <v>361</v>
      </c>
      <c r="J182" s="23">
        <v>53700</v>
      </c>
      <c r="K182" s="27" t="s">
        <v>375</v>
      </c>
      <c r="L182" s="27" t="s">
        <v>376</v>
      </c>
      <c r="M182" s="23" t="s">
        <v>9</v>
      </c>
      <c r="N182" s="28">
        <v>16992.560000000001</v>
      </c>
      <c r="O182" s="23" t="s">
        <v>153</v>
      </c>
    </row>
    <row r="183" spans="1:15" ht="22.5">
      <c r="A183" s="23" t="s">
        <v>199</v>
      </c>
      <c r="B183" s="24">
        <v>42941</v>
      </c>
      <c r="C183" s="23">
        <v>10</v>
      </c>
      <c r="D183" s="23" t="s">
        <v>112</v>
      </c>
      <c r="E183" s="23" t="s">
        <v>112</v>
      </c>
      <c r="F183" s="25" t="s">
        <v>154</v>
      </c>
      <c r="G183" s="26">
        <v>180</v>
      </c>
      <c r="H183" s="6" t="s">
        <v>10</v>
      </c>
      <c r="I183" s="23" t="s">
        <v>377</v>
      </c>
      <c r="J183" s="23">
        <v>72330</v>
      </c>
      <c r="K183" s="27" t="s">
        <v>378</v>
      </c>
      <c r="L183" s="27" t="s">
        <v>379</v>
      </c>
      <c r="M183" s="23" t="s">
        <v>9</v>
      </c>
      <c r="N183" s="28">
        <v>5213.8599999999997</v>
      </c>
      <c r="O183" s="23" t="s">
        <v>153</v>
      </c>
    </row>
    <row r="184" spans="1:15" ht="22.5">
      <c r="A184" s="23" t="s">
        <v>199</v>
      </c>
      <c r="B184" s="24">
        <v>42941</v>
      </c>
      <c r="C184" s="23">
        <v>10</v>
      </c>
      <c r="D184" s="23" t="s">
        <v>112</v>
      </c>
      <c r="E184" s="23" t="s">
        <v>112</v>
      </c>
      <c r="F184" s="25" t="s">
        <v>154</v>
      </c>
      <c r="G184" s="26">
        <v>180</v>
      </c>
      <c r="H184" s="6" t="s">
        <v>10</v>
      </c>
      <c r="I184" s="23" t="s">
        <v>377</v>
      </c>
      <c r="J184" s="23">
        <v>72110</v>
      </c>
      <c r="K184" s="27" t="s">
        <v>380</v>
      </c>
      <c r="L184" s="27" t="s">
        <v>169</v>
      </c>
      <c r="M184" s="23" t="s">
        <v>9</v>
      </c>
      <c r="N184" s="28">
        <v>1109.2</v>
      </c>
      <c r="O184" s="23" t="s">
        <v>153</v>
      </c>
    </row>
    <row r="185" spans="1:15" ht="22.5">
      <c r="A185" s="23" t="s">
        <v>199</v>
      </c>
      <c r="B185" s="24">
        <v>42941</v>
      </c>
      <c r="C185" s="23">
        <v>10</v>
      </c>
      <c r="D185" s="23" t="s">
        <v>112</v>
      </c>
      <c r="E185" s="23" t="s">
        <v>112</v>
      </c>
      <c r="F185" s="25" t="s">
        <v>154</v>
      </c>
      <c r="G185" s="26">
        <v>180</v>
      </c>
      <c r="H185" s="6" t="s">
        <v>10</v>
      </c>
      <c r="I185" s="23" t="s">
        <v>377</v>
      </c>
      <c r="J185" s="23">
        <v>72600</v>
      </c>
      <c r="K185" s="27" t="s">
        <v>381</v>
      </c>
      <c r="L185" s="27" t="s">
        <v>382</v>
      </c>
      <c r="M185" s="23" t="s">
        <v>9</v>
      </c>
      <c r="N185" s="28">
        <v>3459.2</v>
      </c>
      <c r="O185" s="23" t="s">
        <v>153</v>
      </c>
    </row>
    <row r="186" spans="1:15" ht="22.5">
      <c r="A186" s="23" t="s">
        <v>199</v>
      </c>
      <c r="B186" s="24">
        <v>42941</v>
      </c>
      <c r="C186" s="23">
        <v>10</v>
      </c>
      <c r="D186" s="23" t="s">
        <v>112</v>
      </c>
      <c r="E186" s="23" t="s">
        <v>112</v>
      </c>
      <c r="F186" s="25" t="s">
        <v>154</v>
      </c>
      <c r="G186" s="26">
        <v>180</v>
      </c>
      <c r="H186" s="6" t="s">
        <v>10</v>
      </c>
      <c r="I186" s="23" t="s">
        <v>377</v>
      </c>
      <c r="J186" s="23">
        <v>72140</v>
      </c>
      <c r="K186" s="27" t="s">
        <v>383</v>
      </c>
      <c r="L186" s="27" t="s">
        <v>384</v>
      </c>
      <c r="M186" s="23" t="s">
        <v>9</v>
      </c>
      <c r="N186" s="28">
        <v>1438.2</v>
      </c>
      <c r="O186" s="23" t="s">
        <v>153</v>
      </c>
    </row>
    <row r="187" spans="1:15" ht="22.5">
      <c r="A187" s="23" t="s">
        <v>199</v>
      </c>
      <c r="B187" s="24">
        <v>42941</v>
      </c>
      <c r="C187" s="23">
        <v>10</v>
      </c>
      <c r="D187" s="23" t="s">
        <v>112</v>
      </c>
      <c r="E187" s="23" t="s">
        <v>112</v>
      </c>
      <c r="F187" s="25" t="s">
        <v>154</v>
      </c>
      <c r="G187" s="26">
        <v>180</v>
      </c>
      <c r="H187" s="6" t="s">
        <v>10</v>
      </c>
      <c r="I187" s="23" t="s">
        <v>377</v>
      </c>
      <c r="J187" s="23">
        <v>72240</v>
      </c>
      <c r="K187" s="27" t="s">
        <v>385</v>
      </c>
      <c r="L187" s="27" t="s">
        <v>386</v>
      </c>
      <c r="M187" s="23" t="s">
        <v>9</v>
      </c>
      <c r="N187" s="28">
        <v>4837</v>
      </c>
      <c r="O187" s="23" t="s">
        <v>153</v>
      </c>
    </row>
    <row r="188" spans="1:15" ht="33.75">
      <c r="A188" s="23" t="s">
        <v>199</v>
      </c>
      <c r="B188" s="24">
        <v>42941</v>
      </c>
      <c r="C188" s="23">
        <v>10</v>
      </c>
      <c r="D188" s="23" t="s">
        <v>112</v>
      </c>
      <c r="E188" s="23" t="s">
        <v>112</v>
      </c>
      <c r="F188" s="25" t="s">
        <v>154</v>
      </c>
      <c r="G188" s="26">
        <v>180</v>
      </c>
      <c r="H188" s="6" t="s">
        <v>10</v>
      </c>
      <c r="I188" s="23" t="s">
        <v>377</v>
      </c>
      <c r="J188" s="23">
        <v>72170</v>
      </c>
      <c r="K188" s="27" t="s">
        <v>387</v>
      </c>
      <c r="L188" s="27" t="s">
        <v>388</v>
      </c>
      <c r="M188" s="23" t="s">
        <v>9</v>
      </c>
      <c r="N188" s="28">
        <v>178.5</v>
      </c>
      <c r="O188" s="23" t="s">
        <v>153</v>
      </c>
    </row>
    <row r="189" spans="1:15" ht="22.5">
      <c r="A189" s="23" t="s">
        <v>199</v>
      </c>
      <c r="B189" s="24">
        <v>42941</v>
      </c>
      <c r="C189" s="23">
        <v>10</v>
      </c>
      <c r="D189" s="23" t="s">
        <v>112</v>
      </c>
      <c r="E189" s="23" t="s">
        <v>112</v>
      </c>
      <c r="F189" s="25" t="s">
        <v>154</v>
      </c>
      <c r="G189" s="26">
        <v>180</v>
      </c>
      <c r="H189" s="6" t="s">
        <v>10</v>
      </c>
      <c r="I189" s="23" t="s">
        <v>377</v>
      </c>
      <c r="J189" s="23">
        <v>72800</v>
      </c>
      <c r="K189" s="27" t="s">
        <v>389</v>
      </c>
      <c r="L189" s="27" t="s">
        <v>390</v>
      </c>
      <c r="M189" s="23" t="s">
        <v>9</v>
      </c>
      <c r="N189" s="28">
        <v>2369.83</v>
      </c>
      <c r="O189" s="23" t="s">
        <v>153</v>
      </c>
    </row>
    <row r="190" spans="1:15" ht="22.5">
      <c r="A190" s="23" t="s">
        <v>199</v>
      </c>
      <c r="B190" s="24">
        <v>42941</v>
      </c>
      <c r="C190" s="23">
        <v>10</v>
      </c>
      <c r="D190" s="23" t="s">
        <v>112</v>
      </c>
      <c r="E190" s="23" t="s">
        <v>112</v>
      </c>
      <c r="F190" s="25" t="s">
        <v>154</v>
      </c>
      <c r="G190" s="26">
        <v>180</v>
      </c>
      <c r="H190" s="6" t="s">
        <v>10</v>
      </c>
      <c r="I190" s="23" t="s">
        <v>377</v>
      </c>
      <c r="J190" s="23">
        <v>72440</v>
      </c>
      <c r="K190" s="27" t="s">
        <v>391</v>
      </c>
      <c r="L190" s="27" t="s">
        <v>392</v>
      </c>
      <c r="M190" s="23" t="s">
        <v>9</v>
      </c>
      <c r="N190" s="28">
        <v>1616.8</v>
      </c>
      <c r="O190" s="23" t="s">
        <v>153</v>
      </c>
    </row>
    <row r="191" spans="1:15" ht="22.5">
      <c r="A191" s="23" t="s">
        <v>199</v>
      </c>
      <c r="B191" s="24">
        <v>42941</v>
      </c>
      <c r="C191" s="23">
        <v>10</v>
      </c>
      <c r="D191" s="23" t="s">
        <v>112</v>
      </c>
      <c r="E191" s="23" t="s">
        <v>112</v>
      </c>
      <c r="F191" s="25" t="s">
        <v>154</v>
      </c>
      <c r="G191" s="26">
        <v>180</v>
      </c>
      <c r="H191" s="6" t="s">
        <v>10</v>
      </c>
      <c r="I191" s="23" t="s">
        <v>377</v>
      </c>
      <c r="J191" s="23">
        <v>72160</v>
      </c>
      <c r="K191" s="27" t="s">
        <v>393</v>
      </c>
      <c r="L191" s="27" t="s">
        <v>168</v>
      </c>
      <c r="M191" s="23" t="s">
        <v>9</v>
      </c>
      <c r="N191" s="28">
        <v>4808.1000000000004</v>
      </c>
      <c r="O191" s="23" t="s">
        <v>153</v>
      </c>
    </row>
    <row r="192" spans="1:15" ht="45">
      <c r="A192" s="23" t="s">
        <v>199</v>
      </c>
      <c r="B192" s="24">
        <v>42941</v>
      </c>
      <c r="C192" s="23">
        <v>10</v>
      </c>
      <c r="D192" s="23" t="s">
        <v>112</v>
      </c>
      <c r="E192" s="23" t="s">
        <v>112</v>
      </c>
      <c r="F192" s="25" t="s">
        <v>154</v>
      </c>
      <c r="G192" s="26">
        <v>180</v>
      </c>
      <c r="H192" s="6" t="s">
        <v>10</v>
      </c>
      <c r="I192" s="23" t="s">
        <v>377</v>
      </c>
      <c r="J192" s="23">
        <v>72390</v>
      </c>
      <c r="K192" s="27" t="s">
        <v>394</v>
      </c>
      <c r="L192" s="27" t="s">
        <v>395</v>
      </c>
      <c r="M192" s="23" t="s">
        <v>9</v>
      </c>
      <c r="N192" s="28">
        <v>8139.04</v>
      </c>
      <c r="O192" s="23" t="s">
        <v>153</v>
      </c>
    </row>
    <row r="193" spans="1:15" ht="33.75">
      <c r="A193" s="23" t="s">
        <v>199</v>
      </c>
      <c r="B193" s="24">
        <v>42941</v>
      </c>
      <c r="C193" s="23">
        <v>10</v>
      </c>
      <c r="D193" s="23" t="s">
        <v>112</v>
      </c>
      <c r="E193" s="23" t="s">
        <v>112</v>
      </c>
      <c r="F193" s="25" t="s">
        <v>154</v>
      </c>
      <c r="G193" s="26">
        <v>180</v>
      </c>
      <c r="H193" s="6" t="s">
        <v>10</v>
      </c>
      <c r="I193" s="23" t="s">
        <v>377</v>
      </c>
      <c r="J193" s="23">
        <v>72140</v>
      </c>
      <c r="K193" s="27" t="s">
        <v>396</v>
      </c>
      <c r="L193" s="27" t="s">
        <v>397</v>
      </c>
      <c r="M193" s="23" t="s">
        <v>9</v>
      </c>
      <c r="N193" s="28">
        <v>225.22</v>
      </c>
      <c r="O193" s="23" t="s">
        <v>153</v>
      </c>
    </row>
    <row r="194" spans="1:15" ht="22.5">
      <c r="A194" s="23" t="s">
        <v>199</v>
      </c>
      <c r="B194" s="24">
        <v>42941</v>
      </c>
      <c r="C194" s="23">
        <v>10</v>
      </c>
      <c r="D194" s="23" t="s">
        <v>112</v>
      </c>
      <c r="E194" s="23" t="s">
        <v>112</v>
      </c>
      <c r="F194" s="25" t="s">
        <v>154</v>
      </c>
      <c r="G194" s="26">
        <v>180</v>
      </c>
      <c r="H194" s="6" t="s">
        <v>10</v>
      </c>
      <c r="I194" s="23" t="s">
        <v>377</v>
      </c>
      <c r="J194" s="23">
        <v>72340</v>
      </c>
      <c r="K194" s="27" t="s">
        <v>398</v>
      </c>
      <c r="L194" s="27" t="s">
        <v>399</v>
      </c>
      <c r="M194" s="23" t="s">
        <v>9</v>
      </c>
      <c r="N194" s="28">
        <v>2241.9</v>
      </c>
      <c r="O194" s="23" t="s">
        <v>153</v>
      </c>
    </row>
    <row r="195" spans="1:15" ht="22.5">
      <c r="A195" s="23" t="s">
        <v>199</v>
      </c>
      <c r="B195" s="24">
        <v>42941</v>
      </c>
      <c r="C195" s="23">
        <v>10</v>
      </c>
      <c r="D195" s="23" t="s">
        <v>112</v>
      </c>
      <c r="E195" s="23" t="s">
        <v>112</v>
      </c>
      <c r="F195" s="25" t="s">
        <v>154</v>
      </c>
      <c r="G195" s="26">
        <v>180</v>
      </c>
      <c r="H195" s="6" t="s">
        <v>10</v>
      </c>
      <c r="I195" s="23" t="s">
        <v>377</v>
      </c>
      <c r="J195" s="23">
        <v>72340</v>
      </c>
      <c r="K195" s="27" t="s">
        <v>400</v>
      </c>
      <c r="L195" s="27" t="s">
        <v>401</v>
      </c>
      <c r="M195" s="23" t="s">
        <v>9</v>
      </c>
      <c r="N195" s="28">
        <v>3384</v>
      </c>
      <c r="O195" s="23" t="s">
        <v>153</v>
      </c>
    </row>
    <row r="196" spans="1:15" ht="22.5">
      <c r="A196" s="23" t="s">
        <v>199</v>
      </c>
      <c r="B196" s="24">
        <v>42941</v>
      </c>
      <c r="C196" s="23">
        <v>10</v>
      </c>
      <c r="D196" s="23" t="s">
        <v>112</v>
      </c>
      <c r="E196" s="23" t="s">
        <v>112</v>
      </c>
      <c r="F196" s="25" t="s">
        <v>154</v>
      </c>
      <c r="G196" s="26">
        <v>180</v>
      </c>
      <c r="H196" s="6" t="s">
        <v>10</v>
      </c>
      <c r="I196" s="23" t="s">
        <v>217</v>
      </c>
      <c r="J196" s="23">
        <v>85390</v>
      </c>
      <c r="K196" s="27" t="s">
        <v>402</v>
      </c>
      <c r="L196" s="27" t="s">
        <v>148</v>
      </c>
      <c r="M196" s="23" t="s">
        <v>9</v>
      </c>
      <c r="N196" s="28">
        <v>4272.2</v>
      </c>
      <c r="O196" s="23" t="s">
        <v>153</v>
      </c>
    </row>
    <row r="197" spans="1:15" ht="45">
      <c r="A197" s="23" t="s">
        <v>199</v>
      </c>
      <c r="B197" s="24">
        <v>42941</v>
      </c>
      <c r="C197" s="23">
        <v>10</v>
      </c>
      <c r="D197" s="23" t="s">
        <v>112</v>
      </c>
      <c r="E197" s="23" t="s">
        <v>112</v>
      </c>
      <c r="F197" s="25" t="s">
        <v>154</v>
      </c>
      <c r="G197" s="26">
        <v>180</v>
      </c>
      <c r="H197" s="6" t="s">
        <v>10</v>
      </c>
      <c r="I197" s="23" t="s">
        <v>217</v>
      </c>
      <c r="J197" s="23">
        <v>85170</v>
      </c>
      <c r="K197" s="27" t="s">
        <v>403</v>
      </c>
      <c r="L197" s="27" t="s">
        <v>404</v>
      </c>
      <c r="M197" s="23" t="s">
        <v>9</v>
      </c>
      <c r="N197" s="28">
        <v>1306.4100000000001</v>
      </c>
      <c r="O197" s="23" t="s">
        <v>153</v>
      </c>
    </row>
    <row r="198" spans="1:15" ht="33.75">
      <c r="A198" s="23" t="s">
        <v>199</v>
      </c>
      <c r="B198" s="24">
        <v>42941</v>
      </c>
      <c r="C198" s="23">
        <v>10</v>
      </c>
      <c r="D198" s="23" t="s">
        <v>112</v>
      </c>
      <c r="E198" s="23" t="s">
        <v>112</v>
      </c>
      <c r="F198" s="25" t="s">
        <v>154</v>
      </c>
      <c r="G198" s="26">
        <v>180</v>
      </c>
      <c r="H198" s="6" t="s">
        <v>10</v>
      </c>
      <c r="I198" s="23" t="s">
        <v>217</v>
      </c>
      <c r="J198" s="23">
        <v>85120</v>
      </c>
      <c r="K198" s="27" t="s">
        <v>405</v>
      </c>
      <c r="L198" s="27" t="s">
        <v>406</v>
      </c>
      <c r="M198" s="23" t="s">
        <v>9</v>
      </c>
      <c r="N198" s="28">
        <v>8008.8</v>
      </c>
      <c r="O198" s="23" t="s">
        <v>153</v>
      </c>
    </row>
    <row r="199" spans="1:15" ht="33.75">
      <c r="A199" s="23" t="s">
        <v>199</v>
      </c>
      <c r="B199" s="24">
        <v>42941</v>
      </c>
      <c r="C199" s="23">
        <v>10</v>
      </c>
      <c r="D199" s="23" t="s">
        <v>112</v>
      </c>
      <c r="E199" s="23" t="s">
        <v>112</v>
      </c>
      <c r="F199" s="25" t="s">
        <v>154</v>
      </c>
      <c r="G199" s="26">
        <v>180</v>
      </c>
      <c r="H199" s="6" t="s">
        <v>10</v>
      </c>
      <c r="I199" s="23" t="s">
        <v>217</v>
      </c>
      <c r="J199" s="23">
        <v>85420</v>
      </c>
      <c r="K199" s="27" t="s">
        <v>407</v>
      </c>
      <c r="L199" s="27" t="s">
        <v>408</v>
      </c>
      <c r="M199" s="23" t="s">
        <v>9</v>
      </c>
      <c r="N199" s="28">
        <v>4098.3999999999996</v>
      </c>
      <c r="O199" s="23" t="s">
        <v>153</v>
      </c>
    </row>
    <row r="200" spans="1:15" ht="33.75">
      <c r="A200" s="23" t="s">
        <v>199</v>
      </c>
      <c r="B200" s="24">
        <v>42941</v>
      </c>
      <c r="C200" s="23">
        <v>10</v>
      </c>
      <c r="D200" s="23" t="s">
        <v>112</v>
      </c>
      <c r="E200" s="23" t="s">
        <v>112</v>
      </c>
      <c r="F200" s="25" t="s">
        <v>154</v>
      </c>
      <c r="G200" s="26">
        <v>180</v>
      </c>
      <c r="H200" s="6" t="s">
        <v>10</v>
      </c>
      <c r="I200" s="23" t="s">
        <v>217</v>
      </c>
      <c r="J200" s="23">
        <v>85250</v>
      </c>
      <c r="K200" s="27" t="s">
        <v>409</v>
      </c>
      <c r="L200" s="27" t="s">
        <v>410</v>
      </c>
      <c r="M200" s="23" t="s">
        <v>9</v>
      </c>
      <c r="N200" s="28">
        <v>1083.25</v>
      </c>
      <c r="O200" s="23" t="s">
        <v>153</v>
      </c>
    </row>
    <row r="201" spans="1:15" ht="45">
      <c r="A201" s="23" t="s">
        <v>199</v>
      </c>
      <c r="B201" s="24">
        <v>42941</v>
      </c>
      <c r="C201" s="23">
        <v>10</v>
      </c>
      <c r="D201" s="23" t="s">
        <v>112</v>
      </c>
      <c r="E201" s="23" t="s">
        <v>112</v>
      </c>
      <c r="F201" s="25" t="s">
        <v>154</v>
      </c>
      <c r="G201" s="26">
        <v>180</v>
      </c>
      <c r="H201" s="6" t="s">
        <v>10</v>
      </c>
      <c r="I201" s="23" t="s">
        <v>217</v>
      </c>
      <c r="J201" s="23">
        <v>85240</v>
      </c>
      <c r="K201" s="27" t="s">
        <v>411</v>
      </c>
      <c r="L201" s="27" t="s">
        <v>412</v>
      </c>
      <c r="M201" s="23" t="s">
        <v>9</v>
      </c>
      <c r="N201" s="28">
        <v>417.83</v>
      </c>
      <c r="O201" s="23" t="s">
        <v>153</v>
      </c>
    </row>
    <row r="202" spans="1:15" ht="90">
      <c r="A202" s="23" t="s">
        <v>199</v>
      </c>
      <c r="B202" s="24">
        <v>42941</v>
      </c>
      <c r="C202" s="23">
        <v>10</v>
      </c>
      <c r="D202" s="23" t="s">
        <v>112</v>
      </c>
      <c r="E202" s="23" t="s">
        <v>112</v>
      </c>
      <c r="F202" s="25" t="s">
        <v>154</v>
      </c>
      <c r="G202" s="26">
        <v>180</v>
      </c>
      <c r="H202" s="6" t="s">
        <v>10</v>
      </c>
      <c r="I202" s="23" t="s">
        <v>217</v>
      </c>
      <c r="J202" s="23">
        <v>85220</v>
      </c>
      <c r="K202" s="27" t="s">
        <v>413</v>
      </c>
      <c r="L202" s="27" t="s">
        <v>414</v>
      </c>
      <c r="M202" s="23" t="s">
        <v>9</v>
      </c>
      <c r="N202" s="28">
        <v>1696.61</v>
      </c>
      <c r="O202" s="23" t="s">
        <v>153</v>
      </c>
    </row>
    <row r="203" spans="1:15" ht="78.75">
      <c r="A203" s="23" t="s">
        <v>199</v>
      </c>
      <c r="B203" s="24">
        <v>42941</v>
      </c>
      <c r="C203" s="23">
        <v>10</v>
      </c>
      <c r="D203" s="23" t="s">
        <v>112</v>
      </c>
      <c r="E203" s="23" t="s">
        <v>112</v>
      </c>
      <c r="F203" s="25" t="s">
        <v>154</v>
      </c>
      <c r="G203" s="26">
        <v>180</v>
      </c>
      <c r="H203" s="6" t="s">
        <v>10</v>
      </c>
      <c r="I203" s="23" t="s">
        <v>217</v>
      </c>
      <c r="J203" s="23">
        <v>85450</v>
      </c>
      <c r="K203" s="27" t="s">
        <v>415</v>
      </c>
      <c r="L203" s="27" t="s">
        <v>416</v>
      </c>
      <c r="M203" s="23" t="s">
        <v>9</v>
      </c>
      <c r="N203" s="28">
        <v>5928.28</v>
      </c>
      <c r="O203" s="23" t="s">
        <v>153</v>
      </c>
    </row>
    <row r="204" spans="1:15" ht="22.5">
      <c r="A204" s="23" t="s">
        <v>199</v>
      </c>
      <c r="B204" s="24">
        <v>42941</v>
      </c>
      <c r="C204" s="23">
        <v>10</v>
      </c>
      <c r="D204" s="23" t="s">
        <v>112</v>
      </c>
      <c r="E204" s="23" t="s">
        <v>112</v>
      </c>
      <c r="F204" s="25" t="s">
        <v>154</v>
      </c>
      <c r="G204" s="26">
        <v>180</v>
      </c>
      <c r="H204" s="6" t="s">
        <v>10</v>
      </c>
      <c r="I204" s="23" t="s">
        <v>217</v>
      </c>
      <c r="J204" s="23">
        <v>85000</v>
      </c>
      <c r="K204" s="27" t="s">
        <v>417</v>
      </c>
      <c r="L204" s="27" t="s">
        <v>148</v>
      </c>
      <c r="M204" s="23" t="s">
        <v>9</v>
      </c>
      <c r="N204" s="28">
        <v>5696.4</v>
      </c>
      <c r="O204" s="23" t="s">
        <v>153</v>
      </c>
    </row>
    <row r="205" spans="1:15" ht="22.5">
      <c r="A205" s="23" t="s">
        <v>199</v>
      </c>
      <c r="B205" s="24">
        <v>42941</v>
      </c>
      <c r="C205" s="23">
        <v>10</v>
      </c>
      <c r="D205" s="23" t="s">
        <v>112</v>
      </c>
      <c r="E205" s="23" t="s">
        <v>112</v>
      </c>
      <c r="F205" s="25" t="s">
        <v>154</v>
      </c>
      <c r="G205" s="26">
        <v>180</v>
      </c>
      <c r="H205" s="6" t="s">
        <v>10</v>
      </c>
      <c r="I205" s="23" t="s">
        <v>217</v>
      </c>
      <c r="J205" s="23">
        <v>85210</v>
      </c>
      <c r="K205" s="27" t="s">
        <v>418</v>
      </c>
      <c r="L205" s="27" t="s">
        <v>419</v>
      </c>
      <c r="M205" s="23" t="s">
        <v>9</v>
      </c>
      <c r="N205" s="28">
        <v>4455.6000000000004</v>
      </c>
      <c r="O205" s="23" t="s">
        <v>153</v>
      </c>
    </row>
    <row r="206" spans="1:15" ht="33.75">
      <c r="A206" s="23" t="s">
        <v>199</v>
      </c>
      <c r="B206" s="24">
        <v>42941</v>
      </c>
      <c r="C206" s="23">
        <v>10</v>
      </c>
      <c r="D206" s="23" t="s">
        <v>112</v>
      </c>
      <c r="E206" s="23" t="s">
        <v>112</v>
      </c>
      <c r="F206" s="25" t="s">
        <v>154</v>
      </c>
      <c r="G206" s="26">
        <v>180</v>
      </c>
      <c r="H206" s="6" t="s">
        <v>10</v>
      </c>
      <c r="I206" s="23" t="s">
        <v>217</v>
      </c>
      <c r="J206" s="23">
        <v>85460</v>
      </c>
      <c r="K206" s="27" t="s">
        <v>420</v>
      </c>
      <c r="L206" s="27" t="s">
        <v>421</v>
      </c>
      <c r="M206" s="23" t="s">
        <v>9</v>
      </c>
      <c r="N206" s="28">
        <v>15157.75</v>
      </c>
      <c r="O206" s="23" t="s">
        <v>153</v>
      </c>
    </row>
    <row r="207" spans="1:15" ht="45">
      <c r="A207" s="23" t="s">
        <v>199</v>
      </c>
      <c r="B207" s="24">
        <v>42941</v>
      </c>
      <c r="C207" s="23">
        <v>10</v>
      </c>
      <c r="D207" s="23" t="s">
        <v>422</v>
      </c>
      <c r="E207" s="23" t="s">
        <v>423</v>
      </c>
      <c r="F207" s="25" t="s">
        <v>424</v>
      </c>
      <c r="G207" s="26">
        <v>180</v>
      </c>
      <c r="H207" s="6" t="s">
        <v>10</v>
      </c>
      <c r="I207" s="26">
        <v>15</v>
      </c>
      <c r="J207" s="26">
        <v>15500</v>
      </c>
      <c r="K207" s="6" t="s">
        <v>425</v>
      </c>
      <c r="L207" s="6" t="s">
        <v>426</v>
      </c>
      <c r="M207" s="6" t="s">
        <v>9</v>
      </c>
      <c r="N207" s="35">
        <v>3569.52</v>
      </c>
      <c r="O207" s="6" t="s">
        <v>70</v>
      </c>
    </row>
    <row r="208" spans="1:15" ht="33.75">
      <c r="A208" s="23" t="s">
        <v>199</v>
      </c>
      <c r="B208" s="24">
        <v>42941</v>
      </c>
      <c r="C208" s="23">
        <v>10</v>
      </c>
      <c r="D208" s="23" t="s">
        <v>422</v>
      </c>
      <c r="E208" s="23" t="s">
        <v>423</v>
      </c>
      <c r="F208" s="25" t="s">
        <v>424</v>
      </c>
      <c r="G208" s="26">
        <v>180</v>
      </c>
      <c r="H208" s="6" t="s">
        <v>10</v>
      </c>
      <c r="I208" s="26">
        <v>43</v>
      </c>
      <c r="J208" s="26">
        <v>43510</v>
      </c>
      <c r="K208" s="6" t="s">
        <v>427</v>
      </c>
      <c r="L208" s="6" t="s">
        <v>428</v>
      </c>
      <c r="M208" s="6" t="s">
        <v>9</v>
      </c>
      <c r="N208" s="35">
        <v>1930.64</v>
      </c>
      <c r="O208" s="6" t="s">
        <v>70</v>
      </c>
    </row>
    <row r="209" spans="1:15" ht="33.75">
      <c r="A209" s="23" t="s">
        <v>199</v>
      </c>
      <c r="B209" s="24">
        <v>42941</v>
      </c>
      <c r="C209" s="23">
        <v>10</v>
      </c>
      <c r="D209" s="23" t="s">
        <v>422</v>
      </c>
      <c r="E209" s="23" t="s">
        <v>423</v>
      </c>
      <c r="F209" s="25" t="s">
        <v>424</v>
      </c>
      <c r="G209" s="26">
        <v>180</v>
      </c>
      <c r="H209" s="6" t="s">
        <v>10</v>
      </c>
      <c r="I209" s="26">
        <v>43</v>
      </c>
      <c r="J209" s="26">
        <v>43510</v>
      </c>
      <c r="K209" s="6" t="s">
        <v>429</v>
      </c>
      <c r="L209" s="6" t="s">
        <v>430</v>
      </c>
      <c r="M209" s="6" t="s">
        <v>9</v>
      </c>
      <c r="N209" s="35">
        <v>6913.97</v>
      </c>
      <c r="O209" s="6" t="s">
        <v>70</v>
      </c>
    </row>
    <row r="210" spans="1:15" ht="33.75">
      <c r="A210" s="23" t="s">
        <v>199</v>
      </c>
      <c r="B210" s="24">
        <v>42941</v>
      </c>
      <c r="C210" s="23">
        <v>10</v>
      </c>
      <c r="D210" s="23" t="s">
        <v>422</v>
      </c>
      <c r="E210" s="23" t="s">
        <v>423</v>
      </c>
      <c r="F210" s="25" t="s">
        <v>424</v>
      </c>
      <c r="G210" s="26">
        <v>180</v>
      </c>
      <c r="H210" s="6" t="s">
        <v>10</v>
      </c>
      <c r="I210" s="26">
        <v>43</v>
      </c>
      <c r="J210" s="26">
        <v>43270</v>
      </c>
      <c r="K210" s="6" t="s">
        <v>431</v>
      </c>
      <c r="L210" s="6" t="s">
        <v>432</v>
      </c>
      <c r="M210" s="6" t="s">
        <v>9</v>
      </c>
      <c r="N210" s="35">
        <v>7612.17</v>
      </c>
      <c r="O210" s="6" t="s">
        <v>70</v>
      </c>
    </row>
    <row r="211" spans="1:15" ht="33.75">
      <c r="A211" s="23" t="s">
        <v>199</v>
      </c>
      <c r="B211" s="24">
        <v>42941</v>
      </c>
      <c r="C211" s="23">
        <v>10</v>
      </c>
      <c r="D211" s="23" t="s">
        <v>422</v>
      </c>
      <c r="E211" s="23" t="s">
        <v>423</v>
      </c>
      <c r="F211" s="25" t="s">
        <v>424</v>
      </c>
      <c r="G211" s="26">
        <v>180</v>
      </c>
      <c r="H211" s="6" t="s">
        <v>10</v>
      </c>
      <c r="I211" s="26">
        <v>43</v>
      </c>
      <c r="J211" s="26">
        <v>43510</v>
      </c>
      <c r="K211" s="6" t="s">
        <v>433</v>
      </c>
      <c r="L211" s="6" t="s">
        <v>434</v>
      </c>
      <c r="M211" s="6" t="s">
        <v>9</v>
      </c>
      <c r="N211" s="35">
        <v>1943.81</v>
      </c>
      <c r="O211" s="6" t="s">
        <v>70</v>
      </c>
    </row>
    <row r="212" spans="1:15" ht="33.75">
      <c r="A212" s="23" t="s">
        <v>199</v>
      </c>
      <c r="B212" s="24">
        <v>42941</v>
      </c>
      <c r="C212" s="23">
        <v>10</v>
      </c>
      <c r="D212" s="23" t="s">
        <v>422</v>
      </c>
      <c r="E212" s="23" t="s">
        <v>423</v>
      </c>
      <c r="F212" s="25" t="s">
        <v>424</v>
      </c>
      <c r="G212" s="26">
        <v>180</v>
      </c>
      <c r="H212" s="6" t="s">
        <v>10</v>
      </c>
      <c r="I212" s="26">
        <v>43</v>
      </c>
      <c r="J212" s="26">
        <v>43270</v>
      </c>
      <c r="K212" s="6" t="s">
        <v>435</v>
      </c>
      <c r="L212" s="6" t="s">
        <v>436</v>
      </c>
      <c r="M212" s="6" t="s">
        <v>9</v>
      </c>
      <c r="N212" s="35">
        <v>14952.98</v>
      </c>
      <c r="O212" s="6" t="s">
        <v>70</v>
      </c>
    </row>
    <row r="213" spans="1:15" ht="33.75">
      <c r="A213" s="23" t="s">
        <v>199</v>
      </c>
      <c r="B213" s="24">
        <v>42941</v>
      </c>
      <c r="C213" s="23">
        <v>10</v>
      </c>
      <c r="D213" s="23" t="s">
        <v>422</v>
      </c>
      <c r="E213" s="23" t="s">
        <v>423</v>
      </c>
      <c r="F213" s="25" t="s">
        <v>424</v>
      </c>
      <c r="G213" s="26">
        <v>180</v>
      </c>
      <c r="H213" s="6" t="s">
        <v>10</v>
      </c>
      <c r="I213" s="26">
        <v>43</v>
      </c>
      <c r="J213" s="26">
        <v>43510</v>
      </c>
      <c r="K213" s="6" t="s">
        <v>437</v>
      </c>
      <c r="L213" s="6" t="s">
        <v>438</v>
      </c>
      <c r="M213" s="6" t="s">
        <v>9</v>
      </c>
      <c r="N213" s="35">
        <v>6829.31</v>
      </c>
      <c r="O213" s="6" t="s">
        <v>70</v>
      </c>
    </row>
    <row r="214" spans="1:15" ht="112.5">
      <c r="A214" s="23" t="s">
        <v>199</v>
      </c>
      <c r="B214" s="24">
        <v>42941</v>
      </c>
      <c r="C214" s="23">
        <v>10</v>
      </c>
      <c r="D214" s="23" t="s">
        <v>422</v>
      </c>
      <c r="E214" s="23" t="s">
        <v>423</v>
      </c>
      <c r="F214" s="25" t="s">
        <v>424</v>
      </c>
      <c r="G214" s="26">
        <v>180</v>
      </c>
      <c r="H214" s="6" t="s">
        <v>10</v>
      </c>
      <c r="I214" s="26">
        <v>63</v>
      </c>
      <c r="J214" s="26">
        <v>63790</v>
      </c>
      <c r="K214" s="6" t="s">
        <v>439</v>
      </c>
      <c r="L214" s="6" t="s">
        <v>440</v>
      </c>
      <c r="M214" s="6" t="s">
        <v>9</v>
      </c>
      <c r="N214" s="35">
        <v>12051.54</v>
      </c>
      <c r="O214" s="6" t="s">
        <v>70</v>
      </c>
    </row>
    <row r="215" spans="1:15" ht="101.25">
      <c r="A215" s="23" t="s">
        <v>199</v>
      </c>
      <c r="B215" s="24">
        <v>42941</v>
      </c>
      <c r="C215" s="23">
        <v>10</v>
      </c>
      <c r="D215" s="23" t="s">
        <v>422</v>
      </c>
      <c r="E215" s="23" t="s">
        <v>423</v>
      </c>
      <c r="F215" s="25" t="s">
        <v>424</v>
      </c>
      <c r="G215" s="26">
        <v>180</v>
      </c>
      <c r="H215" s="6" t="s">
        <v>10</v>
      </c>
      <c r="I215" s="26">
        <v>63</v>
      </c>
      <c r="J215" s="26">
        <v>63970</v>
      </c>
      <c r="K215" s="6" t="s">
        <v>441</v>
      </c>
      <c r="L215" s="6" t="s">
        <v>442</v>
      </c>
      <c r="M215" s="6" t="s">
        <v>9</v>
      </c>
      <c r="N215" s="35">
        <v>16244.24</v>
      </c>
      <c r="O215" s="6" t="s">
        <v>70</v>
      </c>
    </row>
    <row r="216" spans="1:15" ht="33.75">
      <c r="A216" s="23" t="s">
        <v>199</v>
      </c>
      <c r="B216" s="24">
        <v>42941</v>
      </c>
      <c r="C216" s="23">
        <v>10</v>
      </c>
      <c r="D216" s="23" t="s">
        <v>17</v>
      </c>
      <c r="E216" s="23" t="s">
        <v>17</v>
      </c>
      <c r="F216" s="25">
        <v>441</v>
      </c>
      <c r="G216" s="26">
        <v>180</v>
      </c>
      <c r="H216" s="6" t="s">
        <v>10</v>
      </c>
      <c r="I216" s="26">
        <v>22</v>
      </c>
      <c r="J216" s="26">
        <v>22002</v>
      </c>
      <c r="K216" s="6" t="s">
        <v>443</v>
      </c>
      <c r="L216" s="6" t="s">
        <v>444</v>
      </c>
      <c r="M216" s="6" t="s">
        <v>9</v>
      </c>
      <c r="N216" s="36">
        <v>12072</v>
      </c>
      <c r="O216" s="6" t="s">
        <v>70</v>
      </c>
    </row>
    <row r="217" spans="1:15" ht="22.5">
      <c r="A217" s="23" t="s">
        <v>199</v>
      </c>
      <c r="B217" s="24">
        <v>42941</v>
      </c>
      <c r="C217" s="23">
        <v>10</v>
      </c>
      <c r="D217" s="23" t="s">
        <v>17</v>
      </c>
      <c r="E217" s="23" t="s">
        <v>17</v>
      </c>
      <c r="F217" s="25">
        <v>441</v>
      </c>
      <c r="G217" s="26">
        <v>180</v>
      </c>
      <c r="H217" s="6" t="s">
        <v>10</v>
      </c>
      <c r="I217" s="26">
        <v>22</v>
      </c>
      <c r="J217" s="26">
        <v>22400</v>
      </c>
      <c r="K217" s="6" t="s">
        <v>445</v>
      </c>
      <c r="L217" s="6" t="s">
        <v>444</v>
      </c>
      <c r="M217" s="6" t="s">
        <v>9</v>
      </c>
      <c r="N217" s="36">
        <v>19874.400000000001</v>
      </c>
      <c r="O217" s="6" t="s">
        <v>70</v>
      </c>
    </row>
    <row r="218" spans="1:15" ht="22.5">
      <c r="A218" s="23" t="s">
        <v>199</v>
      </c>
      <c r="B218" s="24">
        <v>42941</v>
      </c>
      <c r="C218" s="23">
        <v>10</v>
      </c>
      <c r="D218" s="23" t="s">
        <v>17</v>
      </c>
      <c r="E218" s="23" t="s">
        <v>17</v>
      </c>
      <c r="F218" s="25">
        <v>441</v>
      </c>
      <c r="G218" s="26">
        <v>180</v>
      </c>
      <c r="H218" s="6" t="s">
        <v>10</v>
      </c>
      <c r="I218" s="26">
        <v>22</v>
      </c>
      <c r="J218" s="26">
        <v>22100</v>
      </c>
      <c r="K218" s="6" t="s">
        <v>446</v>
      </c>
      <c r="L218" s="6" t="s">
        <v>444</v>
      </c>
      <c r="M218" s="6" t="s">
        <v>9</v>
      </c>
      <c r="N218" s="36">
        <v>36634</v>
      </c>
      <c r="O218" s="6" t="s">
        <v>70</v>
      </c>
    </row>
    <row r="219" spans="1:15" ht="22.5">
      <c r="A219" s="23" t="s">
        <v>199</v>
      </c>
      <c r="B219" s="24">
        <v>42941</v>
      </c>
      <c r="C219" s="23">
        <v>10</v>
      </c>
      <c r="D219" s="23" t="s">
        <v>17</v>
      </c>
      <c r="E219" s="23" t="s">
        <v>17</v>
      </c>
      <c r="F219" s="25">
        <v>441</v>
      </c>
      <c r="G219" s="26">
        <v>180</v>
      </c>
      <c r="H219" s="6" t="s">
        <v>10</v>
      </c>
      <c r="I219" s="26">
        <v>22</v>
      </c>
      <c r="J219" s="26">
        <v>22200</v>
      </c>
      <c r="K219" s="6" t="s">
        <v>447</v>
      </c>
      <c r="L219" s="6" t="s">
        <v>444</v>
      </c>
      <c r="M219" s="6" t="s">
        <v>9</v>
      </c>
      <c r="N219" s="36">
        <v>15051.2</v>
      </c>
      <c r="O219" s="6" t="s">
        <v>70</v>
      </c>
    </row>
    <row r="220" spans="1:15" ht="33.75">
      <c r="A220" s="23" t="s">
        <v>199</v>
      </c>
      <c r="B220" s="24">
        <v>42941</v>
      </c>
      <c r="C220" s="23">
        <v>10</v>
      </c>
      <c r="D220" s="23" t="s">
        <v>17</v>
      </c>
      <c r="E220" s="23" t="s">
        <v>17</v>
      </c>
      <c r="F220" s="25">
        <v>441</v>
      </c>
      <c r="G220" s="26">
        <v>180</v>
      </c>
      <c r="H220" s="6" t="s">
        <v>10</v>
      </c>
      <c r="I220" s="26">
        <v>22</v>
      </c>
      <c r="J220" s="26">
        <v>22600</v>
      </c>
      <c r="K220" s="6" t="s">
        <v>448</v>
      </c>
      <c r="L220" s="6" t="s">
        <v>444</v>
      </c>
      <c r="M220" s="6" t="s">
        <v>9</v>
      </c>
      <c r="N220" s="36">
        <v>11626</v>
      </c>
      <c r="O220" s="6" t="s">
        <v>70</v>
      </c>
    </row>
    <row r="221" spans="1:15" ht="22.5">
      <c r="A221" s="23" t="s">
        <v>199</v>
      </c>
      <c r="B221" s="24">
        <v>42941</v>
      </c>
      <c r="C221" s="23">
        <v>10</v>
      </c>
      <c r="D221" s="23" t="s">
        <v>17</v>
      </c>
      <c r="E221" s="23" t="s">
        <v>17</v>
      </c>
      <c r="F221" s="25">
        <v>441</v>
      </c>
      <c r="G221" s="26">
        <v>180</v>
      </c>
      <c r="H221" s="6" t="s">
        <v>10</v>
      </c>
      <c r="I221" s="26">
        <v>22</v>
      </c>
      <c r="J221" s="26">
        <v>22100</v>
      </c>
      <c r="K221" s="6" t="s">
        <v>446</v>
      </c>
      <c r="L221" s="6" t="s">
        <v>444</v>
      </c>
      <c r="M221" s="6" t="s">
        <v>9</v>
      </c>
      <c r="N221" s="36">
        <v>9209.6</v>
      </c>
      <c r="O221" s="6" t="s">
        <v>70</v>
      </c>
    </row>
    <row r="222" spans="1:15" ht="33.75">
      <c r="A222" s="23" t="s">
        <v>199</v>
      </c>
      <c r="B222" s="24">
        <v>42941</v>
      </c>
      <c r="C222" s="23">
        <v>10</v>
      </c>
      <c r="D222" s="23" t="s">
        <v>17</v>
      </c>
      <c r="E222" s="23" t="s">
        <v>17</v>
      </c>
      <c r="F222" s="25">
        <v>441</v>
      </c>
      <c r="G222" s="26">
        <v>180</v>
      </c>
      <c r="H222" s="6" t="s">
        <v>10</v>
      </c>
      <c r="I222" s="26">
        <v>29</v>
      </c>
      <c r="J222" s="26">
        <v>29860</v>
      </c>
      <c r="K222" s="6" t="s">
        <v>449</v>
      </c>
      <c r="L222" s="6" t="s">
        <v>444</v>
      </c>
      <c r="M222" s="6" t="s">
        <v>9</v>
      </c>
      <c r="N222" s="36">
        <v>4796.6880000000001</v>
      </c>
      <c r="O222" s="6" t="s">
        <v>70</v>
      </c>
    </row>
    <row r="223" spans="1:15" ht="22.5">
      <c r="A223" s="23" t="s">
        <v>199</v>
      </c>
      <c r="B223" s="24">
        <v>42941</v>
      </c>
      <c r="C223" s="23">
        <v>10</v>
      </c>
      <c r="D223" s="23" t="s">
        <v>17</v>
      </c>
      <c r="E223" s="23" t="s">
        <v>17</v>
      </c>
      <c r="F223" s="25">
        <v>441</v>
      </c>
      <c r="G223" s="26">
        <v>180</v>
      </c>
      <c r="H223" s="6" t="s">
        <v>10</v>
      </c>
      <c r="I223" s="26">
        <v>29</v>
      </c>
      <c r="J223" s="26">
        <v>29460</v>
      </c>
      <c r="K223" s="6" t="s">
        <v>450</v>
      </c>
      <c r="L223" s="6" t="s">
        <v>444</v>
      </c>
      <c r="M223" s="6" t="s">
        <v>9</v>
      </c>
      <c r="N223" s="36">
        <v>7962.4</v>
      </c>
      <c r="O223" s="6" t="s">
        <v>70</v>
      </c>
    </row>
    <row r="224" spans="1:15" ht="22.5">
      <c r="A224" s="23" t="s">
        <v>199</v>
      </c>
      <c r="B224" s="24">
        <v>42941</v>
      </c>
      <c r="C224" s="23">
        <v>10</v>
      </c>
      <c r="D224" s="23" t="s">
        <v>17</v>
      </c>
      <c r="E224" s="23" t="s">
        <v>17</v>
      </c>
      <c r="F224" s="25">
        <v>441</v>
      </c>
      <c r="G224" s="26">
        <v>180</v>
      </c>
      <c r="H224" s="6" t="s">
        <v>10</v>
      </c>
      <c r="I224" s="26">
        <v>29</v>
      </c>
      <c r="J224" s="26">
        <v>29420</v>
      </c>
      <c r="K224" s="6" t="s">
        <v>451</v>
      </c>
      <c r="L224" s="6" t="s">
        <v>444</v>
      </c>
      <c r="M224" s="6" t="s">
        <v>9</v>
      </c>
      <c r="N224" s="36">
        <v>1430.7840000000001</v>
      </c>
      <c r="O224" s="6" t="s">
        <v>70</v>
      </c>
    </row>
    <row r="225" spans="1:15" ht="22.5">
      <c r="A225" s="23" t="s">
        <v>199</v>
      </c>
      <c r="B225" s="24">
        <v>42941</v>
      </c>
      <c r="C225" s="23">
        <v>10</v>
      </c>
      <c r="D225" s="23" t="s">
        <v>17</v>
      </c>
      <c r="E225" s="23" t="s">
        <v>17</v>
      </c>
      <c r="F225" s="25">
        <v>441</v>
      </c>
      <c r="G225" s="26">
        <v>180</v>
      </c>
      <c r="H225" s="6" t="s">
        <v>10</v>
      </c>
      <c r="I225" s="26">
        <v>29</v>
      </c>
      <c r="J225" s="26">
        <v>29420</v>
      </c>
      <c r="K225" s="6" t="s">
        <v>451</v>
      </c>
      <c r="L225" s="6" t="s">
        <v>444</v>
      </c>
      <c r="M225" s="6" t="s">
        <v>9</v>
      </c>
      <c r="N225" s="36">
        <v>911.36000000000013</v>
      </c>
      <c r="O225" s="6" t="s">
        <v>70</v>
      </c>
    </row>
    <row r="226" spans="1:15" ht="22.5">
      <c r="A226" s="23" t="s">
        <v>199</v>
      </c>
      <c r="B226" s="24">
        <v>42941</v>
      </c>
      <c r="C226" s="23">
        <v>10</v>
      </c>
      <c r="D226" s="23" t="s">
        <v>17</v>
      </c>
      <c r="E226" s="23" t="s">
        <v>17</v>
      </c>
      <c r="F226" s="25">
        <v>441</v>
      </c>
      <c r="G226" s="26">
        <v>180</v>
      </c>
      <c r="H226" s="6" t="s">
        <v>10</v>
      </c>
      <c r="I226" s="26">
        <v>29</v>
      </c>
      <c r="J226" s="26">
        <v>29420</v>
      </c>
      <c r="K226" s="6" t="s">
        <v>451</v>
      </c>
      <c r="L226" s="6" t="s">
        <v>444</v>
      </c>
      <c r="M226" s="6" t="s">
        <v>9</v>
      </c>
      <c r="N226" s="36">
        <v>9728.7199999999993</v>
      </c>
      <c r="O226" s="6" t="s">
        <v>70</v>
      </c>
    </row>
    <row r="227" spans="1:15" ht="22.5">
      <c r="A227" s="23" t="s">
        <v>199</v>
      </c>
      <c r="B227" s="24">
        <v>42941</v>
      </c>
      <c r="C227" s="23">
        <v>10</v>
      </c>
      <c r="D227" s="23" t="s">
        <v>17</v>
      </c>
      <c r="E227" s="23" t="s">
        <v>17</v>
      </c>
      <c r="F227" s="25">
        <v>441</v>
      </c>
      <c r="G227" s="26">
        <v>180</v>
      </c>
      <c r="H227" s="6" t="s">
        <v>10</v>
      </c>
      <c r="I227" s="26">
        <v>29</v>
      </c>
      <c r="J227" s="26">
        <v>29410</v>
      </c>
      <c r="K227" s="6" t="s">
        <v>452</v>
      </c>
      <c r="L227" s="6" t="s">
        <v>444</v>
      </c>
      <c r="M227" s="6" t="s">
        <v>9</v>
      </c>
      <c r="N227" s="36">
        <v>4682.32</v>
      </c>
      <c r="O227" s="6" t="s">
        <v>70</v>
      </c>
    </row>
    <row r="228" spans="1:15" ht="33.75">
      <c r="A228" s="23" t="s">
        <v>199</v>
      </c>
      <c r="B228" s="24">
        <v>42941</v>
      </c>
      <c r="C228" s="23">
        <v>10</v>
      </c>
      <c r="D228" s="23" t="s">
        <v>17</v>
      </c>
      <c r="E228" s="23" t="s">
        <v>17</v>
      </c>
      <c r="F228" s="25">
        <v>441</v>
      </c>
      <c r="G228" s="26">
        <v>180</v>
      </c>
      <c r="H228" s="6" t="s">
        <v>10</v>
      </c>
      <c r="I228" s="26">
        <v>35</v>
      </c>
      <c r="J228" s="26">
        <v>35133</v>
      </c>
      <c r="K228" s="6" t="s">
        <v>752</v>
      </c>
      <c r="L228" s="6" t="s">
        <v>444</v>
      </c>
      <c r="M228" s="6" t="s">
        <v>9</v>
      </c>
      <c r="N228" s="36">
        <v>17048.835999999999</v>
      </c>
      <c r="O228" s="6" t="s">
        <v>70</v>
      </c>
    </row>
    <row r="229" spans="1:15" ht="45">
      <c r="A229" s="23" t="s">
        <v>199</v>
      </c>
      <c r="B229" s="24">
        <v>42941</v>
      </c>
      <c r="C229" s="23">
        <v>10</v>
      </c>
      <c r="D229" s="23" t="s">
        <v>17</v>
      </c>
      <c r="E229" s="23" t="s">
        <v>17</v>
      </c>
      <c r="F229" s="25">
        <v>441</v>
      </c>
      <c r="G229" s="26">
        <v>180</v>
      </c>
      <c r="H229" s="6" t="s">
        <v>10</v>
      </c>
      <c r="I229" s="26">
        <v>35</v>
      </c>
      <c r="J229" s="26">
        <v>35410</v>
      </c>
      <c r="K229" s="6" t="s">
        <v>453</v>
      </c>
      <c r="L229" s="6" t="s">
        <v>444</v>
      </c>
      <c r="M229" s="6" t="s">
        <v>9</v>
      </c>
      <c r="N229" s="36">
        <v>33534.400000000001</v>
      </c>
      <c r="O229" s="6" t="s">
        <v>70</v>
      </c>
    </row>
    <row r="230" spans="1:15" ht="33.75">
      <c r="A230" s="23" t="s">
        <v>199</v>
      </c>
      <c r="B230" s="24">
        <v>42941</v>
      </c>
      <c r="C230" s="23">
        <v>10</v>
      </c>
      <c r="D230" s="23" t="s">
        <v>17</v>
      </c>
      <c r="E230" s="23" t="s">
        <v>17</v>
      </c>
      <c r="F230" s="25">
        <v>441</v>
      </c>
      <c r="G230" s="26">
        <v>180</v>
      </c>
      <c r="H230" s="6" t="s">
        <v>10</v>
      </c>
      <c r="I230" s="26">
        <v>35</v>
      </c>
      <c r="J230" s="26">
        <v>35500</v>
      </c>
      <c r="K230" s="6" t="s">
        <v>454</v>
      </c>
      <c r="L230" s="6" t="s">
        <v>444</v>
      </c>
      <c r="M230" s="6" t="s">
        <v>9</v>
      </c>
      <c r="N230" s="36">
        <v>18797.77</v>
      </c>
      <c r="O230" s="6" t="s">
        <v>70</v>
      </c>
    </row>
    <row r="231" spans="1:15" ht="33.75">
      <c r="A231" s="23" t="s">
        <v>199</v>
      </c>
      <c r="B231" s="24">
        <v>42941</v>
      </c>
      <c r="C231" s="23">
        <v>10</v>
      </c>
      <c r="D231" s="23" t="s">
        <v>17</v>
      </c>
      <c r="E231" s="23" t="s">
        <v>17</v>
      </c>
      <c r="F231" s="25">
        <v>441</v>
      </c>
      <c r="G231" s="26">
        <v>180</v>
      </c>
      <c r="H231" s="6" t="s">
        <v>10</v>
      </c>
      <c r="I231" s="26">
        <v>35</v>
      </c>
      <c r="J231" s="26">
        <v>35560</v>
      </c>
      <c r="K231" s="6" t="s">
        <v>753</v>
      </c>
      <c r="L231" s="6" t="s">
        <v>444</v>
      </c>
      <c r="M231" s="6" t="s">
        <v>9</v>
      </c>
      <c r="N231" s="36">
        <v>18525.52</v>
      </c>
      <c r="O231" s="6" t="s">
        <v>70</v>
      </c>
    </row>
    <row r="232" spans="1:15" ht="33.75">
      <c r="A232" s="23" t="s">
        <v>199</v>
      </c>
      <c r="B232" s="24">
        <v>42941</v>
      </c>
      <c r="C232" s="23">
        <v>10</v>
      </c>
      <c r="D232" s="23" t="s">
        <v>17</v>
      </c>
      <c r="E232" s="23" t="s">
        <v>17</v>
      </c>
      <c r="F232" s="25">
        <v>441</v>
      </c>
      <c r="G232" s="26">
        <v>180</v>
      </c>
      <c r="H232" s="6" t="s">
        <v>10</v>
      </c>
      <c r="I232" s="26">
        <v>35</v>
      </c>
      <c r="J232" s="26">
        <v>35730</v>
      </c>
      <c r="K232" s="6" t="s">
        <v>455</v>
      </c>
      <c r="L232" s="6" t="s">
        <v>444</v>
      </c>
      <c r="M232" s="6" t="s">
        <v>9</v>
      </c>
      <c r="N232" s="36">
        <v>11339.2</v>
      </c>
      <c r="O232" s="6" t="s">
        <v>70</v>
      </c>
    </row>
    <row r="233" spans="1:15" ht="45">
      <c r="A233" s="23" t="s">
        <v>199</v>
      </c>
      <c r="B233" s="24">
        <v>42941</v>
      </c>
      <c r="C233" s="23">
        <v>10</v>
      </c>
      <c r="D233" s="23" t="s">
        <v>17</v>
      </c>
      <c r="E233" s="23" t="s">
        <v>17</v>
      </c>
      <c r="F233" s="25">
        <v>441</v>
      </c>
      <c r="G233" s="26">
        <v>180</v>
      </c>
      <c r="H233" s="6" t="s">
        <v>10</v>
      </c>
      <c r="I233" s="26">
        <v>35</v>
      </c>
      <c r="J233" s="26">
        <v>35240</v>
      </c>
      <c r="K233" s="6" t="s">
        <v>456</v>
      </c>
      <c r="L233" s="6" t="s">
        <v>444</v>
      </c>
      <c r="M233" s="6" t="s">
        <v>9</v>
      </c>
      <c r="N233" s="36">
        <v>25760</v>
      </c>
      <c r="O233" s="6" t="s">
        <v>70</v>
      </c>
    </row>
    <row r="234" spans="1:15" ht="45">
      <c r="A234" s="23" t="s">
        <v>199</v>
      </c>
      <c r="B234" s="24">
        <v>42941</v>
      </c>
      <c r="C234" s="23">
        <v>10</v>
      </c>
      <c r="D234" s="23" t="s">
        <v>17</v>
      </c>
      <c r="E234" s="23" t="s">
        <v>17</v>
      </c>
      <c r="F234" s="25">
        <v>441</v>
      </c>
      <c r="G234" s="26">
        <v>180</v>
      </c>
      <c r="H234" s="6" t="s">
        <v>10</v>
      </c>
      <c r="I234" s="26">
        <v>35</v>
      </c>
      <c r="J234" s="26">
        <v>35290</v>
      </c>
      <c r="K234" s="6" t="s">
        <v>457</v>
      </c>
      <c r="L234" s="6" t="s">
        <v>444</v>
      </c>
      <c r="M234" s="6" t="s">
        <v>9</v>
      </c>
      <c r="N234" s="36">
        <v>5912</v>
      </c>
      <c r="O234" s="6" t="s">
        <v>70</v>
      </c>
    </row>
    <row r="235" spans="1:15" ht="33.75">
      <c r="A235" s="23" t="s">
        <v>199</v>
      </c>
      <c r="B235" s="24">
        <v>42941</v>
      </c>
      <c r="C235" s="23">
        <v>10</v>
      </c>
      <c r="D235" s="23" t="s">
        <v>17</v>
      </c>
      <c r="E235" s="23" t="s">
        <v>17</v>
      </c>
      <c r="F235" s="25">
        <v>441</v>
      </c>
      <c r="G235" s="26">
        <v>180</v>
      </c>
      <c r="H235" s="6" t="s">
        <v>10</v>
      </c>
      <c r="I235" s="26">
        <v>35</v>
      </c>
      <c r="J235" s="26">
        <v>35470</v>
      </c>
      <c r="K235" s="6" t="s">
        <v>458</v>
      </c>
      <c r="L235" s="6" t="s">
        <v>444</v>
      </c>
      <c r="M235" s="6" t="s">
        <v>9</v>
      </c>
      <c r="N235" s="36">
        <v>11391.132000000001</v>
      </c>
      <c r="O235" s="6" t="s">
        <v>70</v>
      </c>
    </row>
    <row r="236" spans="1:15" ht="33.75">
      <c r="A236" s="23" t="s">
        <v>199</v>
      </c>
      <c r="B236" s="24">
        <v>42941</v>
      </c>
      <c r="C236" s="23">
        <v>10</v>
      </c>
      <c r="D236" s="23" t="s">
        <v>17</v>
      </c>
      <c r="E236" s="23" t="s">
        <v>17</v>
      </c>
      <c r="F236" s="25">
        <v>441</v>
      </c>
      <c r="G236" s="26">
        <v>180</v>
      </c>
      <c r="H236" s="6" t="s">
        <v>10</v>
      </c>
      <c r="I236" s="26">
        <v>35</v>
      </c>
      <c r="J236" s="26">
        <v>35137</v>
      </c>
      <c r="K236" s="6" t="s">
        <v>459</v>
      </c>
      <c r="L236" s="6" t="s">
        <v>444</v>
      </c>
      <c r="M236" s="6" t="s">
        <v>9</v>
      </c>
      <c r="N236" s="36">
        <v>20951.012000000002</v>
      </c>
      <c r="O236" s="6" t="s">
        <v>70</v>
      </c>
    </row>
    <row r="237" spans="1:15" ht="45">
      <c r="A237" s="23" t="s">
        <v>199</v>
      </c>
      <c r="B237" s="24">
        <v>42941</v>
      </c>
      <c r="C237" s="23">
        <v>10</v>
      </c>
      <c r="D237" s="23" t="s">
        <v>460</v>
      </c>
      <c r="E237" s="23" t="s">
        <v>460</v>
      </c>
      <c r="F237" s="25" t="s">
        <v>461</v>
      </c>
      <c r="G237" s="26">
        <v>180</v>
      </c>
      <c r="H237" s="6" t="s">
        <v>10</v>
      </c>
      <c r="I237" s="25">
        <v>36</v>
      </c>
      <c r="J237" s="25">
        <v>36210</v>
      </c>
      <c r="K237" s="27" t="s">
        <v>462</v>
      </c>
      <c r="L237" s="27" t="s">
        <v>463</v>
      </c>
      <c r="M237" s="23" t="s">
        <v>9</v>
      </c>
      <c r="N237" s="37">
        <v>3393.1925000000001</v>
      </c>
      <c r="O237" s="23" t="s">
        <v>70</v>
      </c>
    </row>
    <row r="238" spans="1:15" ht="56.25">
      <c r="A238" s="23" t="s">
        <v>199</v>
      </c>
      <c r="B238" s="24">
        <v>42941</v>
      </c>
      <c r="C238" s="23">
        <v>10</v>
      </c>
      <c r="D238" s="23" t="s">
        <v>460</v>
      </c>
      <c r="E238" s="23" t="s">
        <v>460</v>
      </c>
      <c r="F238" s="25" t="s">
        <v>461</v>
      </c>
      <c r="G238" s="26">
        <v>180</v>
      </c>
      <c r="H238" s="6" t="s">
        <v>10</v>
      </c>
      <c r="I238" s="25">
        <v>36</v>
      </c>
      <c r="J238" s="25">
        <v>36211</v>
      </c>
      <c r="K238" s="27" t="s">
        <v>464</v>
      </c>
      <c r="L238" s="27" t="s">
        <v>465</v>
      </c>
      <c r="M238" s="23" t="s">
        <v>9</v>
      </c>
      <c r="N238" s="37">
        <v>1848.5</v>
      </c>
      <c r="O238" s="23" t="s">
        <v>70</v>
      </c>
    </row>
    <row r="239" spans="1:15" ht="33.75">
      <c r="A239" s="23" t="s">
        <v>199</v>
      </c>
      <c r="B239" s="24">
        <v>42941</v>
      </c>
      <c r="C239" s="23">
        <v>10</v>
      </c>
      <c r="D239" s="23" t="s">
        <v>460</v>
      </c>
      <c r="E239" s="23" t="s">
        <v>460</v>
      </c>
      <c r="F239" s="25" t="s">
        <v>461</v>
      </c>
      <c r="G239" s="26">
        <v>180</v>
      </c>
      <c r="H239" s="6" t="s">
        <v>10</v>
      </c>
      <c r="I239" s="25">
        <v>28</v>
      </c>
      <c r="J239" s="25">
        <v>28220</v>
      </c>
      <c r="K239" s="27" t="s">
        <v>466</v>
      </c>
      <c r="L239" s="27" t="s">
        <v>467</v>
      </c>
      <c r="M239" s="23" t="s">
        <v>9</v>
      </c>
      <c r="N239" s="37">
        <v>3600</v>
      </c>
      <c r="O239" s="23" t="s">
        <v>70</v>
      </c>
    </row>
    <row r="240" spans="1:15" ht="33.75">
      <c r="A240" s="23" t="s">
        <v>199</v>
      </c>
      <c r="B240" s="24">
        <v>42941</v>
      </c>
      <c r="C240" s="23">
        <v>10</v>
      </c>
      <c r="D240" s="23" t="s">
        <v>460</v>
      </c>
      <c r="E240" s="23" t="s">
        <v>460</v>
      </c>
      <c r="F240" s="25" t="s">
        <v>461</v>
      </c>
      <c r="G240" s="26">
        <v>180</v>
      </c>
      <c r="H240" s="6" t="s">
        <v>10</v>
      </c>
      <c r="I240" s="25">
        <v>18</v>
      </c>
      <c r="J240" s="25">
        <v>18160</v>
      </c>
      <c r="K240" s="27" t="s">
        <v>468</v>
      </c>
      <c r="L240" s="27" t="s">
        <v>169</v>
      </c>
      <c r="M240" s="23" t="s">
        <v>9</v>
      </c>
      <c r="N240" s="37">
        <v>2040</v>
      </c>
      <c r="O240" s="23" t="s">
        <v>153</v>
      </c>
    </row>
    <row r="241" spans="1:15" ht="45">
      <c r="A241" s="23" t="s">
        <v>199</v>
      </c>
      <c r="B241" s="24">
        <v>42941</v>
      </c>
      <c r="C241" s="23">
        <v>10</v>
      </c>
      <c r="D241" s="23" t="s">
        <v>460</v>
      </c>
      <c r="E241" s="23" t="s">
        <v>460</v>
      </c>
      <c r="F241" s="25" t="s">
        <v>461</v>
      </c>
      <c r="G241" s="26">
        <v>180</v>
      </c>
      <c r="H241" s="6" t="s">
        <v>10</v>
      </c>
      <c r="I241" s="25">
        <v>36</v>
      </c>
      <c r="J241" s="25">
        <v>36180</v>
      </c>
      <c r="K241" s="27" t="s">
        <v>469</v>
      </c>
      <c r="L241" s="27" t="s">
        <v>470</v>
      </c>
      <c r="M241" s="23" t="s">
        <v>9</v>
      </c>
      <c r="N241" s="37">
        <v>897.89750000000004</v>
      </c>
      <c r="O241" s="23" t="s">
        <v>70</v>
      </c>
    </row>
    <row r="242" spans="1:15" ht="33.75">
      <c r="A242" s="23" t="s">
        <v>199</v>
      </c>
      <c r="B242" s="24">
        <v>42941</v>
      </c>
      <c r="C242" s="23">
        <v>10</v>
      </c>
      <c r="D242" s="23" t="s">
        <v>460</v>
      </c>
      <c r="E242" s="23" t="s">
        <v>460</v>
      </c>
      <c r="F242" s="25" t="s">
        <v>461</v>
      </c>
      <c r="G242" s="26">
        <v>180</v>
      </c>
      <c r="H242" s="6" t="s">
        <v>10</v>
      </c>
      <c r="I242" s="25">
        <v>36</v>
      </c>
      <c r="J242" s="25">
        <v>36290</v>
      </c>
      <c r="K242" s="27" t="s">
        <v>471</v>
      </c>
      <c r="L242" s="27" t="s">
        <v>472</v>
      </c>
      <c r="M242" s="23" t="s">
        <v>9</v>
      </c>
      <c r="N242" s="37">
        <v>14793.5</v>
      </c>
      <c r="O242" s="23" t="s">
        <v>70</v>
      </c>
    </row>
    <row r="243" spans="1:15" ht="33.75">
      <c r="A243" s="23" t="s">
        <v>199</v>
      </c>
      <c r="B243" s="24">
        <v>42941</v>
      </c>
      <c r="C243" s="23">
        <v>10</v>
      </c>
      <c r="D243" s="23" t="s">
        <v>460</v>
      </c>
      <c r="E243" s="23" t="s">
        <v>460</v>
      </c>
      <c r="F243" s="25" t="s">
        <v>461</v>
      </c>
      <c r="G243" s="26">
        <v>180</v>
      </c>
      <c r="H243" s="6" t="s">
        <v>10</v>
      </c>
      <c r="I243" s="25">
        <v>36</v>
      </c>
      <c r="J243" s="25">
        <v>36800</v>
      </c>
      <c r="K243" s="27" t="s">
        <v>473</v>
      </c>
      <c r="L243" s="27" t="s">
        <v>474</v>
      </c>
      <c r="M243" s="23" t="s">
        <v>9</v>
      </c>
      <c r="N243" s="37">
        <v>2632.5</v>
      </c>
      <c r="O243" s="23" t="s">
        <v>70</v>
      </c>
    </row>
    <row r="244" spans="1:15" ht="33.75">
      <c r="A244" s="23" t="s">
        <v>199</v>
      </c>
      <c r="B244" s="24">
        <v>42941</v>
      </c>
      <c r="C244" s="23">
        <v>10</v>
      </c>
      <c r="D244" s="23" t="s">
        <v>460</v>
      </c>
      <c r="E244" s="23" t="s">
        <v>460</v>
      </c>
      <c r="F244" s="25" t="s">
        <v>461</v>
      </c>
      <c r="G244" s="26">
        <v>180</v>
      </c>
      <c r="H244" s="6" t="s">
        <v>10</v>
      </c>
      <c r="I244" s="25">
        <v>18</v>
      </c>
      <c r="J244" s="25">
        <v>18600</v>
      </c>
      <c r="K244" s="27" t="s">
        <v>475</v>
      </c>
      <c r="L244" s="27" t="s">
        <v>476</v>
      </c>
      <c r="M244" s="23" t="s">
        <v>9</v>
      </c>
      <c r="N244" s="37">
        <v>19185.45</v>
      </c>
      <c r="O244" s="23" t="s">
        <v>70</v>
      </c>
    </row>
    <row r="245" spans="1:15" ht="33.75">
      <c r="A245" s="23" t="s">
        <v>199</v>
      </c>
      <c r="B245" s="24">
        <v>42941</v>
      </c>
      <c r="C245" s="23">
        <v>10</v>
      </c>
      <c r="D245" s="23" t="s">
        <v>460</v>
      </c>
      <c r="E245" s="23" t="s">
        <v>460</v>
      </c>
      <c r="F245" s="25" t="s">
        <v>461</v>
      </c>
      <c r="G245" s="26">
        <v>180</v>
      </c>
      <c r="H245" s="6" t="s">
        <v>10</v>
      </c>
      <c r="I245" s="25">
        <v>36</v>
      </c>
      <c r="J245" s="25">
        <v>36600</v>
      </c>
      <c r="K245" s="27" t="s">
        <v>477</v>
      </c>
      <c r="L245" s="27" t="s">
        <v>478</v>
      </c>
      <c r="M245" s="23" t="s">
        <v>9</v>
      </c>
      <c r="N245" s="37">
        <v>15191.78</v>
      </c>
      <c r="O245" s="23" t="s">
        <v>70</v>
      </c>
    </row>
    <row r="246" spans="1:15" ht="33.75">
      <c r="A246" s="23" t="s">
        <v>199</v>
      </c>
      <c r="B246" s="24">
        <v>42941</v>
      </c>
      <c r="C246" s="23">
        <v>10</v>
      </c>
      <c r="D246" s="23" t="s">
        <v>460</v>
      </c>
      <c r="E246" s="23" t="s">
        <v>460</v>
      </c>
      <c r="F246" s="25" t="s">
        <v>461</v>
      </c>
      <c r="G246" s="26">
        <v>180</v>
      </c>
      <c r="H246" s="6" t="s">
        <v>10</v>
      </c>
      <c r="I246" s="25">
        <v>28</v>
      </c>
      <c r="J246" s="25">
        <v>28150</v>
      </c>
      <c r="K246" s="27" t="s">
        <v>479</v>
      </c>
      <c r="L246" s="27" t="s">
        <v>480</v>
      </c>
      <c r="M246" s="23" t="s">
        <v>9</v>
      </c>
      <c r="N246" s="37">
        <v>3234.15</v>
      </c>
      <c r="O246" s="23" t="s">
        <v>153</v>
      </c>
    </row>
    <row r="247" spans="1:15" ht="33.75">
      <c r="A247" s="23" t="s">
        <v>199</v>
      </c>
      <c r="B247" s="24">
        <v>42941</v>
      </c>
      <c r="C247" s="23">
        <v>10</v>
      </c>
      <c r="D247" s="23" t="s">
        <v>460</v>
      </c>
      <c r="E247" s="23" t="s">
        <v>460</v>
      </c>
      <c r="F247" s="25" t="s">
        <v>461</v>
      </c>
      <c r="G247" s="26">
        <v>180</v>
      </c>
      <c r="H247" s="6" t="s">
        <v>10</v>
      </c>
      <c r="I247" s="25">
        <v>36</v>
      </c>
      <c r="J247" s="25">
        <v>36600</v>
      </c>
      <c r="K247" s="27" t="s">
        <v>481</v>
      </c>
      <c r="L247" s="27" t="s">
        <v>482</v>
      </c>
      <c r="M247" s="23" t="s">
        <v>9</v>
      </c>
      <c r="N247" s="37">
        <v>9078.5925000000007</v>
      </c>
      <c r="O247" s="23" t="s">
        <v>70</v>
      </c>
    </row>
    <row r="248" spans="1:15" ht="33.75">
      <c r="A248" s="23" t="s">
        <v>199</v>
      </c>
      <c r="B248" s="24">
        <v>42941</v>
      </c>
      <c r="C248" s="23">
        <v>10</v>
      </c>
      <c r="D248" s="23" t="s">
        <v>460</v>
      </c>
      <c r="E248" s="23" t="s">
        <v>460</v>
      </c>
      <c r="F248" s="25" t="s">
        <v>461</v>
      </c>
      <c r="G248" s="26">
        <v>180</v>
      </c>
      <c r="H248" s="6" t="s">
        <v>10</v>
      </c>
      <c r="I248" s="25">
        <v>37</v>
      </c>
      <c r="J248" s="25">
        <v>37140</v>
      </c>
      <c r="K248" s="27" t="s">
        <v>483</v>
      </c>
      <c r="L248" s="27" t="s">
        <v>484</v>
      </c>
      <c r="M248" s="23" t="s">
        <v>9</v>
      </c>
      <c r="N248" s="37">
        <v>4590</v>
      </c>
      <c r="O248" s="23" t="s">
        <v>70</v>
      </c>
    </row>
    <row r="249" spans="1:15" ht="45">
      <c r="A249" s="23" t="s">
        <v>199</v>
      </c>
      <c r="B249" s="24">
        <v>42941</v>
      </c>
      <c r="C249" s="23">
        <v>10</v>
      </c>
      <c r="D249" s="23" t="s">
        <v>460</v>
      </c>
      <c r="E249" s="23" t="s">
        <v>460</v>
      </c>
      <c r="F249" s="25" t="s">
        <v>461</v>
      </c>
      <c r="G249" s="26">
        <v>180</v>
      </c>
      <c r="H249" s="6" t="s">
        <v>10</v>
      </c>
      <c r="I249" s="25">
        <v>37</v>
      </c>
      <c r="J249" s="25">
        <v>37140</v>
      </c>
      <c r="K249" s="27" t="s">
        <v>485</v>
      </c>
      <c r="L249" s="27" t="s">
        <v>486</v>
      </c>
      <c r="M249" s="23" t="s">
        <v>9</v>
      </c>
      <c r="N249" s="37">
        <v>5091.8</v>
      </c>
      <c r="O249" s="23" t="s">
        <v>153</v>
      </c>
    </row>
    <row r="250" spans="1:15" ht="33.75">
      <c r="A250" s="23" t="s">
        <v>199</v>
      </c>
      <c r="B250" s="24">
        <v>42941</v>
      </c>
      <c r="C250" s="23">
        <v>10</v>
      </c>
      <c r="D250" s="23" t="s">
        <v>460</v>
      </c>
      <c r="E250" s="23" t="s">
        <v>460</v>
      </c>
      <c r="F250" s="25" t="s">
        <v>461</v>
      </c>
      <c r="G250" s="26">
        <v>180</v>
      </c>
      <c r="H250" s="6" t="s">
        <v>10</v>
      </c>
      <c r="I250" s="25">
        <v>36</v>
      </c>
      <c r="J250" s="25">
        <v>36290</v>
      </c>
      <c r="K250" s="27" t="s">
        <v>487</v>
      </c>
      <c r="L250" s="27" t="s">
        <v>488</v>
      </c>
      <c r="M250" s="23" t="s">
        <v>9</v>
      </c>
      <c r="N250" s="37">
        <v>500.70000000000005</v>
      </c>
      <c r="O250" s="23" t="s">
        <v>70</v>
      </c>
    </row>
    <row r="251" spans="1:15" ht="33.75">
      <c r="A251" s="23" t="s">
        <v>199</v>
      </c>
      <c r="B251" s="24">
        <v>42941</v>
      </c>
      <c r="C251" s="23">
        <v>10</v>
      </c>
      <c r="D251" s="23" t="s">
        <v>460</v>
      </c>
      <c r="E251" s="23" t="s">
        <v>460</v>
      </c>
      <c r="F251" s="25" t="s">
        <v>461</v>
      </c>
      <c r="G251" s="26">
        <v>180</v>
      </c>
      <c r="H251" s="6" t="s">
        <v>10</v>
      </c>
      <c r="I251" s="25">
        <v>36</v>
      </c>
      <c r="J251" s="25">
        <v>36700</v>
      </c>
      <c r="K251" s="27" t="s">
        <v>489</v>
      </c>
      <c r="L251" s="27" t="s">
        <v>490</v>
      </c>
      <c r="M251" s="23" t="s">
        <v>9</v>
      </c>
      <c r="N251" s="37">
        <v>7116</v>
      </c>
      <c r="O251" s="23" t="s">
        <v>153</v>
      </c>
    </row>
    <row r="252" spans="1:15" ht="33.75">
      <c r="A252" s="23" t="s">
        <v>199</v>
      </c>
      <c r="B252" s="24">
        <v>42941</v>
      </c>
      <c r="C252" s="23">
        <v>10</v>
      </c>
      <c r="D252" s="23" t="s">
        <v>460</v>
      </c>
      <c r="E252" s="23" t="s">
        <v>460</v>
      </c>
      <c r="F252" s="25" t="s">
        <v>461</v>
      </c>
      <c r="G252" s="26">
        <v>180</v>
      </c>
      <c r="H252" s="6" t="s">
        <v>10</v>
      </c>
      <c r="I252" s="25">
        <v>41</v>
      </c>
      <c r="J252" s="25">
        <v>41350</v>
      </c>
      <c r="K252" s="27" t="s">
        <v>491</v>
      </c>
      <c r="L252" s="27" t="s">
        <v>492</v>
      </c>
      <c r="M252" s="23" t="s">
        <v>9</v>
      </c>
      <c r="N252" s="37">
        <v>15516.834999999999</v>
      </c>
      <c r="O252" s="23" t="s">
        <v>70</v>
      </c>
    </row>
    <row r="253" spans="1:15" ht="33.75">
      <c r="A253" s="23" t="s">
        <v>199</v>
      </c>
      <c r="B253" s="24">
        <v>42941</v>
      </c>
      <c r="C253" s="23">
        <v>10</v>
      </c>
      <c r="D253" s="23" t="s">
        <v>460</v>
      </c>
      <c r="E253" s="23" t="s">
        <v>460</v>
      </c>
      <c r="F253" s="25" t="s">
        <v>461</v>
      </c>
      <c r="G253" s="26">
        <v>180</v>
      </c>
      <c r="H253" s="6" t="s">
        <v>10</v>
      </c>
      <c r="I253" s="25">
        <v>37</v>
      </c>
      <c r="J253" s="25">
        <v>37380</v>
      </c>
      <c r="K253" s="27" t="s">
        <v>493</v>
      </c>
      <c r="L253" s="27" t="s">
        <v>494</v>
      </c>
      <c r="M253" s="23" t="s">
        <v>9</v>
      </c>
      <c r="N253" s="37">
        <v>4550.5</v>
      </c>
      <c r="O253" s="23" t="s">
        <v>70</v>
      </c>
    </row>
    <row r="254" spans="1:15" ht="33.75">
      <c r="A254" s="23" t="s">
        <v>199</v>
      </c>
      <c r="B254" s="24">
        <v>42941</v>
      </c>
      <c r="C254" s="23">
        <v>10</v>
      </c>
      <c r="D254" s="23" t="s">
        <v>460</v>
      </c>
      <c r="E254" s="23" t="s">
        <v>460</v>
      </c>
      <c r="F254" s="25" t="s">
        <v>461</v>
      </c>
      <c r="G254" s="26">
        <v>180</v>
      </c>
      <c r="H254" s="6" t="s">
        <v>10</v>
      </c>
      <c r="I254" s="25">
        <v>18</v>
      </c>
      <c r="J254" s="25">
        <v>18350</v>
      </c>
      <c r="K254" s="27" t="s">
        <v>495</v>
      </c>
      <c r="L254" s="27" t="s">
        <v>496</v>
      </c>
      <c r="M254" s="23" t="s">
        <v>9</v>
      </c>
      <c r="N254" s="37">
        <v>3825</v>
      </c>
      <c r="O254" s="23" t="s">
        <v>70</v>
      </c>
    </row>
    <row r="255" spans="1:15" ht="56.25">
      <c r="A255" s="23" t="s">
        <v>199</v>
      </c>
      <c r="B255" s="24">
        <v>42941</v>
      </c>
      <c r="C255" s="23">
        <v>10</v>
      </c>
      <c r="D255" s="23" t="s">
        <v>460</v>
      </c>
      <c r="E255" s="23" t="s">
        <v>460</v>
      </c>
      <c r="F255" s="25" t="s">
        <v>461</v>
      </c>
      <c r="G255" s="26">
        <v>180</v>
      </c>
      <c r="H255" s="6" t="s">
        <v>10</v>
      </c>
      <c r="I255" s="25">
        <v>37</v>
      </c>
      <c r="J255" s="25">
        <v>37500</v>
      </c>
      <c r="K255" s="27" t="s">
        <v>497</v>
      </c>
      <c r="L255" s="27" t="s">
        <v>498</v>
      </c>
      <c r="M255" s="23" t="s">
        <v>9</v>
      </c>
      <c r="N255" s="37">
        <v>3156.3</v>
      </c>
      <c r="O255" s="23" t="s">
        <v>153</v>
      </c>
    </row>
    <row r="256" spans="1:15" ht="45">
      <c r="A256" s="23" t="s">
        <v>199</v>
      </c>
      <c r="B256" s="24">
        <v>42941</v>
      </c>
      <c r="C256" s="23">
        <v>10</v>
      </c>
      <c r="D256" s="23" t="s">
        <v>460</v>
      </c>
      <c r="E256" s="23" t="s">
        <v>460</v>
      </c>
      <c r="F256" s="25" t="s">
        <v>461</v>
      </c>
      <c r="G256" s="26">
        <v>180</v>
      </c>
      <c r="H256" s="6" t="s">
        <v>10</v>
      </c>
      <c r="I256" s="25">
        <v>18</v>
      </c>
      <c r="J256" s="25">
        <v>18140</v>
      </c>
      <c r="K256" s="27" t="s">
        <v>499</v>
      </c>
      <c r="L256" s="27" t="s">
        <v>500</v>
      </c>
      <c r="M256" s="23" t="s">
        <v>9</v>
      </c>
      <c r="N256" s="37">
        <v>6110</v>
      </c>
      <c r="O256" s="23" t="s">
        <v>70</v>
      </c>
    </row>
    <row r="257" spans="1:15" ht="45">
      <c r="A257" s="23" t="s">
        <v>199</v>
      </c>
      <c r="B257" s="24">
        <v>42941</v>
      </c>
      <c r="C257" s="23">
        <v>10</v>
      </c>
      <c r="D257" s="23" t="s">
        <v>460</v>
      </c>
      <c r="E257" s="23" t="s">
        <v>460</v>
      </c>
      <c r="F257" s="25" t="s">
        <v>461</v>
      </c>
      <c r="G257" s="26">
        <v>180</v>
      </c>
      <c r="H257" s="6" t="s">
        <v>10</v>
      </c>
      <c r="I257" s="25">
        <v>28</v>
      </c>
      <c r="J257" s="25">
        <v>28140</v>
      </c>
      <c r="K257" s="27" t="s">
        <v>501</v>
      </c>
      <c r="L257" s="27" t="s">
        <v>502</v>
      </c>
      <c r="M257" s="23" t="s">
        <v>9</v>
      </c>
      <c r="N257" s="37">
        <v>3690.75</v>
      </c>
      <c r="O257" s="23" t="s">
        <v>153</v>
      </c>
    </row>
    <row r="258" spans="1:15" ht="22.5">
      <c r="A258" s="23" t="s">
        <v>521</v>
      </c>
      <c r="B258" s="24">
        <v>42975</v>
      </c>
      <c r="C258" s="23">
        <v>10</v>
      </c>
      <c r="D258" s="23" t="s">
        <v>184</v>
      </c>
      <c r="E258" s="23" t="s">
        <v>156</v>
      </c>
      <c r="F258" s="23">
        <v>413</v>
      </c>
      <c r="G258" s="23">
        <v>180</v>
      </c>
      <c r="H258" s="23" t="s">
        <v>10</v>
      </c>
      <c r="I258" s="23">
        <v>79</v>
      </c>
      <c r="J258" s="23">
        <v>79210</v>
      </c>
      <c r="K258" s="23" t="s">
        <v>503</v>
      </c>
      <c r="L258" s="23" t="s">
        <v>504</v>
      </c>
      <c r="M258" s="23" t="s">
        <v>9</v>
      </c>
      <c r="N258" s="38">
        <v>8977.5</v>
      </c>
      <c r="O258" s="23" t="s">
        <v>70</v>
      </c>
    </row>
    <row r="259" spans="1:15" ht="22.5">
      <c r="A259" s="23" t="s">
        <v>521</v>
      </c>
      <c r="B259" s="24">
        <v>42975</v>
      </c>
      <c r="C259" s="23">
        <v>10</v>
      </c>
      <c r="D259" s="23" t="s">
        <v>184</v>
      </c>
      <c r="E259" s="23" t="s">
        <v>156</v>
      </c>
      <c r="F259" s="23">
        <v>413</v>
      </c>
      <c r="G259" s="23">
        <v>180</v>
      </c>
      <c r="H259" s="23" t="s">
        <v>10</v>
      </c>
      <c r="I259" s="23">
        <v>79</v>
      </c>
      <c r="J259" s="23">
        <v>79000</v>
      </c>
      <c r="K259" s="23" t="s">
        <v>505</v>
      </c>
      <c r="L259" s="23" t="s">
        <v>506</v>
      </c>
      <c r="M259" s="23" t="s">
        <v>9</v>
      </c>
      <c r="N259" s="38">
        <v>7923.37</v>
      </c>
      <c r="O259" s="23" t="s">
        <v>70</v>
      </c>
    </row>
    <row r="260" spans="1:15" ht="22.5">
      <c r="A260" s="23" t="s">
        <v>521</v>
      </c>
      <c r="B260" s="24">
        <v>42975</v>
      </c>
      <c r="C260" s="23">
        <v>10</v>
      </c>
      <c r="D260" s="23" t="s">
        <v>184</v>
      </c>
      <c r="E260" s="23" t="s">
        <v>156</v>
      </c>
      <c r="F260" s="23">
        <v>413</v>
      </c>
      <c r="G260" s="23">
        <v>180</v>
      </c>
      <c r="H260" s="23" t="s">
        <v>10</v>
      </c>
      <c r="I260" s="23">
        <v>79</v>
      </c>
      <c r="J260" s="23">
        <v>79100</v>
      </c>
      <c r="K260" s="23" t="s">
        <v>507</v>
      </c>
      <c r="L260" s="23" t="s">
        <v>508</v>
      </c>
      <c r="M260" s="23" t="s">
        <v>9</v>
      </c>
      <c r="N260" s="38">
        <v>2336.62</v>
      </c>
      <c r="O260" s="23" t="s">
        <v>70</v>
      </c>
    </row>
    <row r="261" spans="1:15" ht="33.75">
      <c r="A261" s="23" t="s">
        <v>521</v>
      </c>
      <c r="B261" s="24">
        <v>42975</v>
      </c>
      <c r="C261" s="23">
        <v>10</v>
      </c>
      <c r="D261" s="23" t="s">
        <v>184</v>
      </c>
      <c r="E261" s="23" t="s">
        <v>156</v>
      </c>
      <c r="F261" s="23">
        <v>413</v>
      </c>
      <c r="G261" s="23">
        <v>180</v>
      </c>
      <c r="H261" s="23" t="s">
        <v>10</v>
      </c>
      <c r="I261" s="23">
        <v>86</v>
      </c>
      <c r="J261" s="23">
        <v>86370</v>
      </c>
      <c r="K261" s="23" t="s">
        <v>509</v>
      </c>
      <c r="L261" s="23" t="s">
        <v>510</v>
      </c>
      <c r="M261" s="23" t="s">
        <v>9</v>
      </c>
      <c r="N261" s="38">
        <v>1575</v>
      </c>
      <c r="O261" s="23" t="s">
        <v>153</v>
      </c>
    </row>
    <row r="262" spans="1:15" ht="22.5">
      <c r="A262" s="23" t="s">
        <v>521</v>
      </c>
      <c r="B262" s="24">
        <v>42975</v>
      </c>
      <c r="C262" s="23">
        <v>10</v>
      </c>
      <c r="D262" s="23" t="s">
        <v>184</v>
      </c>
      <c r="E262" s="23" t="s">
        <v>156</v>
      </c>
      <c r="F262" s="23">
        <v>413</v>
      </c>
      <c r="G262" s="23">
        <v>180</v>
      </c>
      <c r="H262" s="23" t="s">
        <v>10</v>
      </c>
      <c r="I262" s="23">
        <v>17</v>
      </c>
      <c r="J262" s="23">
        <v>17137</v>
      </c>
      <c r="K262" s="23" t="s">
        <v>511</v>
      </c>
      <c r="L262" s="23" t="s">
        <v>512</v>
      </c>
      <c r="M262" s="23" t="s">
        <v>9</v>
      </c>
      <c r="N262" s="38">
        <v>6167.25</v>
      </c>
      <c r="O262" s="23" t="s">
        <v>153</v>
      </c>
    </row>
    <row r="263" spans="1:15" ht="22.5">
      <c r="A263" s="23" t="s">
        <v>521</v>
      </c>
      <c r="B263" s="24">
        <v>42975</v>
      </c>
      <c r="C263" s="23">
        <v>10</v>
      </c>
      <c r="D263" s="23" t="s">
        <v>184</v>
      </c>
      <c r="E263" s="23" t="s">
        <v>156</v>
      </c>
      <c r="F263" s="23">
        <v>413</v>
      </c>
      <c r="G263" s="23">
        <v>180</v>
      </c>
      <c r="H263" s="23" t="s">
        <v>10</v>
      </c>
      <c r="I263" s="23">
        <v>86</v>
      </c>
      <c r="J263" s="23">
        <v>86380</v>
      </c>
      <c r="K263" s="23" t="s">
        <v>513</v>
      </c>
      <c r="L263" s="23" t="s">
        <v>514</v>
      </c>
      <c r="M263" s="23" t="s">
        <v>9</v>
      </c>
      <c r="N263" s="38">
        <v>5512.5</v>
      </c>
      <c r="O263" s="23" t="s">
        <v>153</v>
      </c>
    </row>
    <row r="264" spans="1:15" ht="22.5">
      <c r="A264" s="23" t="s">
        <v>521</v>
      </c>
      <c r="B264" s="24">
        <v>42975</v>
      </c>
      <c r="C264" s="23">
        <v>10</v>
      </c>
      <c r="D264" s="23" t="s">
        <v>184</v>
      </c>
      <c r="E264" s="23" t="s">
        <v>156</v>
      </c>
      <c r="F264" s="23">
        <v>413</v>
      </c>
      <c r="G264" s="23">
        <v>180</v>
      </c>
      <c r="H264" s="23" t="s">
        <v>10</v>
      </c>
      <c r="I264" s="23">
        <v>86</v>
      </c>
      <c r="J264" s="23">
        <v>86430</v>
      </c>
      <c r="K264" s="23" t="s">
        <v>515</v>
      </c>
      <c r="L264" s="23" t="s">
        <v>516</v>
      </c>
      <c r="M264" s="23" t="s">
        <v>9</v>
      </c>
      <c r="N264" s="38">
        <v>3220.0875000000001</v>
      </c>
      <c r="O264" s="23" t="s">
        <v>153</v>
      </c>
    </row>
    <row r="265" spans="1:15" ht="22.5">
      <c r="A265" s="23" t="s">
        <v>521</v>
      </c>
      <c r="B265" s="24">
        <v>42975</v>
      </c>
      <c r="C265" s="23">
        <v>10</v>
      </c>
      <c r="D265" s="23" t="s">
        <v>184</v>
      </c>
      <c r="E265" s="23" t="s">
        <v>156</v>
      </c>
      <c r="F265" s="23">
        <v>413</v>
      </c>
      <c r="G265" s="23">
        <v>180</v>
      </c>
      <c r="H265" s="23" t="s">
        <v>10</v>
      </c>
      <c r="I265" s="23">
        <v>86</v>
      </c>
      <c r="J265" s="23">
        <v>86200</v>
      </c>
      <c r="K265" s="23" t="s">
        <v>517</v>
      </c>
      <c r="L265" s="23" t="s">
        <v>518</v>
      </c>
      <c r="M265" s="23" t="s">
        <v>9</v>
      </c>
      <c r="N265" s="38">
        <v>1352</v>
      </c>
      <c r="O265" s="23" t="s">
        <v>153</v>
      </c>
    </row>
    <row r="266" spans="1:15" ht="22.5">
      <c r="A266" s="23" t="s">
        <v>521</v>
      </c>
      <c r="B266" s="24">
        <v>42975</v>
      </c>
      <c r="C266" s="23">
        <v>10</v>
      </c>
      <c r="D266" s="23" t="s">
        <v>184</v>
      </c>
      <c r="E266" s="23" t="s">
        <v>156</v>
      </c>
      <c r="F266" s="23">
        <v>413</v>
      </c>
      <c r="G266" s="23">
        <v>180</v>
      </c>
      <c r="H266" s="23" t="s">
        <v>10</v>
      </c>
      <c r="I266" s="23">
        <v>86</v>
      </c>
      <c r="J266" s="23">
        <v>86340</v>
      </c>
      <c r="K266" s="23" t="s">
        <v>519</v>
      </c>
      <c r="L266" s="23" t="s">
        <v>520</v>
      </c>
      <c r="M266" s="23" t="s">
        <v>9</v>
      </c>
      <c r="N266" s="38">
        <v>6210</v>
      </c>
      <c r="O266" s="23" t="s">
        <v>153</v>
      </c>
    </row>
    <row r="267" spans="1:15" ht="22.5">
      <c r="A267" s="3" t="s">
        <v>522</v>
      </c>
      <c r="B267" s="29">
        <v>43046</v>
      </c>
      <c r="C267" s="3">
        <v>10</v>
      </c>
      <c r="D267" s="3" t="s">
        <v>184</v>
      </c>
      <c r="E267" s="3" t="s">
        <v>523</v>
      </c>
      <c r="F267" s="3">
        <v>413</v>
      </c>
      <c r="G267" s="3">
        <v>180</v>
      </c>
      <c r="H267" s="3" t="s">
        <v>10</v>
      </c>
      <c r="I267" s="3">
        <v>79</v>
      </c>
      <c r="J267" s="3">
        <v>79330</v>
      </c>
      <c r="K267" s="3" t="s">
        <v>524</v>
      </c>
      <c r="L267" s="9" t="s">
        <v>525</v>
      </c>
      <c r="M267" s="3" t="s">
        <v>69</v>
      </c>
      <c r="N267" s="39">
        <v>4470.46</v>
      </c>
      <c r="O267" s="3" t="s">
        <v>153</v>
      </c>
    </row>
    <row r="268" spans="1:15" ht="22.5">
      <c r="A268" s="3" t="s">
        <v>522</v>
      </c>
      <c r="B268" s="29">
        <v>43046</v>
      </c>
      <c r="C268" s="3">
        <v>10</v>
      </c>
      <c r="D268" s="3" t="s">
        <v>184</v>
      </c>
      <c r="E268" s="3" t="s">
        <v>523</v>
      </c>
      <c r="F268" s="3">
        <v>413</v>
      </c>
      <c r="G268" s="3">
        <v>180</v>
      </c>
      <c r="H268" s="3" t="s">
        <v>10</v>
      </c>
      <c r="I268" s="3">
        <v>86</v>
      </c>
      <c r="J268" s="3">
        <v>86290</v>
      </c>
      <c r="K268" s="3" t="s">
        <v>526</v>
      </c>
      <c r="L268" s="9" t="s">
        <v>527</v>
      </c>
      <c r="M268" s="3" t="s">
        <v>69</v>
      </c>
      <c r="N268" s="39">
        <v>2700</v>
      </c>
      <c r="O268" s="3" t="s">
        <v>153</v>
      </c>
    </row>
    <row r="269" spans="1:15" ht="22.5">
      <c r="A269" s="3" t="s">
        <v>522</v>
      </c>
      <c r="B269" s="29">
        <v>43046</v>
      </c>
      <c r="C269" s="3">
        <v>10</v>
      </c>
      <c r="D269" s="3" t="s">
        <v>184</v>
      </c>
      <c r="E269" s="3" t="s">
        <v>523</v>
      </c>
      <c r="F269" s="3">
        <v>413</v>
      </c>
      <c r="G269" s="3">
        <v>180</v>
      </c>
      <c r="H269" s="3" t="s">
        <v>10</v>
      </c>
      <c r="I269" s="3">
        <v>86</v>
      </c>
      <c r="J269" s="3">
        <v>86350</v>
      </c>
      <c r="K269" s="3" t="s">
        <v>528</v>
      </c>
      <c r="L269" s="9" t="s">
        <v>527</v>
      </c>
      <c r="M269" s="3" t="s">
        <v>69</v>
      </c>
      <c r="N269" s="39">
        <v>2531.25</v>
      </c>
      <c r="O269" s="3" t="s">
        <v>153</v>
      </c>
    </row>
    <row r="270" spans="1:15" ht="22.5">
      <c r="A270" s="3" t="s">
        <v>522</v>
      </c>
      <c r="B270" s="29">
        <v>43046</v>
      </c>
      <c r="C270" s="3">
        <v>10</v>
      </c>
      <c r="D270" s="3" t="s">
        <v>184</v>
      </c>
      <c r="E270" s="3" t="s">
        <v>523</v>
      </c>
      <c r="F270" s="3">
        <v>413</v>
      </c>
      <c r="G270" s="3">
        <v>180</v>
      </c>
      <c r="H270" s="3" t="s">
        <v>10</v>
      </c>
      <c r="I270" s="3">
        <v>79</v>
      </c>
      <c r="J270" s="3">
        <v>79360</v>
      </c>
      <c r="K270" s="3" t="s">
        <v>529</v>
      </c>
      <c r="L270" s="9" t="s">
        <v>19</v>
      </c>
      <c r="M270" s="3" t="s">
        <v>69</v>
      </c>
      <c r="N270" s="39">
        <v>7903.2</v>
      </c>
      <c r="O270" s="3" t="s">
        <v>70</v>
      </c>
    </row>
    <row r="271" spans="1:15" ht="45">
      <c r="A271" s="3" t="s">
        <v>522</v>
      </c>
      <c r="B271" s="29">
        <v>43046</v>
      </c>
      <c r="C271" s="3">
        <v>10</v>
      </c>
      <c r="D271" s="3" t="s">
        <v>184</v>
      </c>
      <c r="E271" s="3" t="s">
        <v>523</v>
      </c>
      <c r="F271" s="3">
        <v>413</v>
      </c>
      <c r="G271" s="3">
        <v>180</v>
      </c>
      <c r="H271" s="3" t="s">
        <v>10</v>
      </c>
      <c r="I271" s="3">
        <v>79</v>
      </c>
      <c r="J271" s="3">
        <v>79410</v>
      </c>
      <c r="K271" s="3" t="s">
        <v>530</v>
      </c>
      <c r="L271" s="9" t="s">
        <v>531</v>
      </c>
      <c r="M271" s="3" t="s">
        <v>69</v>
      </c>
      <c r="N271" s="39">
        <v>5203.3</v>
      </c>
      <c r="O271" s="3" t="s">
        <v>70</v>
      </c>
    </row>
    <row r="272" spans="1:15" ht="33.75">
      <c r="A272" s="25" t="s">
        <v>522</v>
      </c>
      <c r="B272" s="32">
        <v>43046</v>
      </c>
      <c r="C272" s="26">
        <v>10</v>
      </c>
      <c r="D272" s="26" t="s">
        <v>460</v>
      </c>
      <c r="E272" s="26" t="s">
        <v>460</v>
      </c>
      <c r="F272" s="26">
        <v>41</v>
      </c>
      <c r="G272" s="26">
        <v>180</v>
      </c>
      <c r="H272" s="26" t="s">
        <v>10</v>
      </c>
      <c r="I272" s="30">
        <v>37</v>
      </c>
      <c r="J272" s="30">
        <v>37800</v>
      </c>
      <c r="K272" s="30" t="s">
        <v>532</v>
      </c>
      <c r="L272" s="7" t="s">
        <v>533</v>
      </c>
      <c r="M272" s="30" t="s">
        <v>69</v>
      </c>
      <c r="N272" s="31">
        <v>5786.8850000000002</v>
      </c>
      <c r="O272" s="30" t="s">
        <v>70</v>
      </c>
    </row>
    <row r="273" spans="1:15" ht="33.75">
      <c r="A273" s="25" t="s">
        <v>522</v>
      </c>
      <c r="B273" s="32">
        <v>43046</v>
      </c>
      <c r="C273" s="26">
        <v>10</v>
      </c>
      <c r="D273" s="26" t="s">
        <v>460</v>
      </c>
      <c r="E273" s="26" t="s">
        <v>460</v>
      </c>
      <c r="F273" s="26">
        <v>41</v>
      </c>
      <c r="G273" s="26">
        <v>180</v>
      </c>
      <c r="H273" s="26" t="s">
        <v>10</v>
      </c>
      <c r="I273" s="30">
        <v>18</v>
      </c>
      <c r="J273" s="30">
        <v>18380</v>
      </c>
      <c r="K273" s="30" t="s">
        <v>534</v>
      </c>
      <c r="L273" s="7" t="s">
        <v>535</v>
      </c>
      <c r="M273" s="30" t="s">
        <v>69</v>
      </c>
      <c r="N273" s="31">
        <v>621.62099999999998</v>
      </c>
      <c r="O273" s="30" t="s">
        <v>70</v>
      </c>
    </row>
    <row r="274" spans="1:15" ht="33.75">
      <c r="A274" s="25" t="s">
        <v>522</v>
      </c>
      <c r="B274" s="32">
        <v>43046</v>
      </c>
      <c r="C274" s="26">
        <v>10</v>
      </c>
      <c r="D274" s="26" t="s">
        <v>460</v>
      </c>
      <c r="E274" s="26" t="s">
        <v>460</v>
      </c>
      <c r="F274" s="26">
        <v>41</v>
      </c>
      <c r="G274" s="26">
        <v>180</v>
      </c>
      <c r="H274" s="26" t="s">
        <v>10</v>
      </c>
      <c r="I274" s="30">
        <v>36</v>
      </c>
      <c r="J274" s="30">
        <v>36160</v>
      </c>
      <c r="K274" s="30" t="s">
        <v>536</v>
      </c>
      <c r="L274" s="7" t="s">
        <v>537</v>
      </c>
      <c r="M274" s="30" t="s">
        <v>69</v>
      </c>
      <c r="N274" s="31">
        <v>8706.7440000000006</v>
      </c>
      <c r="O274" s="30" t="s">
        <v>70</v>
      </c>
    </row>
    <row r="275" spans="1:15" ht="56.25">
      <c r="A275" s="25" t="s">
        <v>522</v>
      </c>
      <c r="B275" s="32">
        <v>43046</v>
      </c>
      <c r="C275" s="26">
        <v>10</v>
      </c>
      <c r="D275" s="26" t="s">
        <v>460</v>
      </c>
      <c r="E275" s="26" t="s">
        <v>460</v>
      </c>
      <c r="F275" s="26">
        <v>41</v>
      </c>
      <c r="G275" s="26">
        <v>180</v>
      </c>
      <c r="H275" s="26" t="s">
        <v>10</v>
      </c>
      <c r="I275" s="30">
        <v>18</v>
      </c>
      <c r="J275" s="30">
        <v>18350</v>
      </c>
      <c r="K275" s="30" t="s">
        <v>538</v>
      </c>
      <c r="L275" s="7" t="s">
        <v>539</v>
      </c>
      <c r="M275" s="30" t="s">
        <v>69</v>
      </c>
      <c r="N275" s="31">
        <v>34742.730959999994</v>
      </c>
      <c r="O275" s="30" t="s">
        <v>70</v>
      </c>
    </row>
    <row r="276" spans="1:15" ht="33.75">
      <c r="A276" s="25" t="s">
        <v>522</v>
      </c>
      <c r="B276" s="32">
        <v>43046</v>
      </c>
      <c r="C276" s="26">
        <v>10</v>
      </c>
      <c r="D276" s="26" t="s">
        <v>460</v>
      </c>
      <c r="E276" s="26" t="s">
        <v>460</v>
      </c>
      <c r="F276" s="26">
        <v>41</v>
      </c>
      <c r="G276" s="26">
        <v>180</v>
      </c>
      <c r="H276" s="26" t="s">
        <v>10</v>
      </c>
      <c r="I276" s="30">
        <v>28</v>
      </c>
      <c r="J276" s="30">
        <v>28330</v>
      </c>
      <c r="K276" s="30" t="s">
        <v>540</v>
      </c>
      <c r="L276" s="7" t="s">
        <v>541</v>
      </c>
      <c r="M276" s="30" t="s">
        <v>69</v>
      </c>
      <c r="N276" s="31">
        <v>7296.7600000000011</v>
      </c>
      <c r="O276" s="30" t="s">
        <v>70</v>
      </c>
    </row>
    <row r="277" spans="1:15" ht="45">
      <c r="A277" s="25" t="s">
        <v>522</v>
      </c>
      <c r="B277" s="32">
        <v>43046</v>
      </c>
      <c r="C277" s="26">
        <v>10</v>
      </c>
      <c r="D277" s="26" t="s">
        <v>460</v>
      </c>
      <c r="E277" s="26" t="s">
        <v>460</v>
      </c>
      <c r="F277" s="26">
        <v>41</v>
      </c>
      <c r="G277" s="26">
        <v>180</v>
      </c>
      <c r="H277" s="26" t="s">
        <v>10</v>
      </c>
      <c r="I277" s="30">
        <v>18</v>
      </c>
      <c r="J277" s="30">
        <v>18170</v>
      </c>
      <c r="K277" s="30" t="s">
        <v>542</v>
      </c>
      <c r="L277" s="7" t="s">
        <v>543</v>
      </c>
      <c r="M277" s="30" t="s">
        <v>69</v>
      </c>
      <c r="N277" s="31">
        <v>268.75</v>
      </c>
      <c r="O277" s="30" t="s">
        <v>70</v>
      </c>
    </row>
    <row r="278" spans="1:15" ht="33.75">
      <c r="A278" s="25" t="s">
        <v>522</v>
      </c>
      <c r="B278" s="32">
        <v>43046</v>
      </c>
      <c r="C278" s="26">
        <v>10</v>
      </c>
      <c r="D278" s="26" t="s">
        <v>460</v>
      </c>
      <c r="E278" s="26" t="s">
        <v>460</v>
      </c>
      <c r="F278" s="26">
        <v>41</v>
      </c>
      <c r="G278" s="26">
        <v>180</v>
      </c>
      <c r="H278" s="26" t="s">
        <v>10</v>
      </c>
      <c r="I278" s="30">
        <v>18</v>
      </c>
      <c r="J278" s="30">
        <v>18210</v>
      </c>
      <c r="K278" s="30" t="s">
        <v>544</v>
      </c>
      <c r="L278" s="7" t="s">
        <v>545</v>
      </c>
      <c r="M278" s="30" t="s">
        <v>69</v>
      </c>
      <c r="N278" s="31">
        <v>3189.355</v>
      </c>
      <c r="O278" s="30" t="s">
        <v>70</v>
      </c>
    </row>
    <row r="279" spans="1:15" ht="33.75">
      <c r="A279" s="25" t="s">
        <v>522</v>
      </c>
      <c r="B279" s="32">
        <v>43046</v>
      </c>
      <c r="C279" s="26">
        <v>10</v>
      </c>
      <c r="D279" s="26" t="s">
        <v>460</v>
      </c>
      <c r="E279" s="26" t="s">
        <v>460</v>
      </c>
      <c r="F279" s="26">
        <v>41</v>
      </c>
      <c r="G279" s="26">
        <v>180</v>
      </c>
      <c r="H279" s="26" t="s">
        <v>10</v>
      </c>
      <c r="I279" s="30">
        <v>36</v>
      </c>
      <c r="J279" s="30">
        <v>36360</v>
      </c>
      <c r="K279" s="30" t="s">
        <v>546</v>
      </c>
      <c r="L279" s="7" t="s">
        <v>754</v>
      </c>
      <c r="M279" s="30" t="s">
        <v>69</v>
      </c>
      <c r="N279" s="31">
        <v>5256.8707440999997</v>
      </c>
      <c r="O279" s="30" t="s">
        <v>70</v>
      </c>
    </row>
    <row r="280" spans="1:15" ht="56.25">
      <c r="A280" s="25" t="s">
        <v>522</v>
      </c>
      <c r="B280" s="32">
        <v>43046</v>
      </c>
      <c r="C280" s="26">
        <v>10</v>
      </c>
      <c r="D280" s="26" t="s">
        <v>460</v>
      </c>
      <c r="E280" s="26" t="s">
        <v>460</v>
      </c>
      <c r="F280" s="26">
        <v>41</v>
      </c>
      <c r="G280" s="26">
        <v>180</v>
      </c>
      <c r="H280" s="26" t="s">
        <v>10</v>
      </c>
      <c r="I280" s="30">
        <v>18</v>
      </c>
      <c r="J280" s="30">
        <v>18260</v>
      </c>
      <c r="K280" s="30" t="s">
        <v>547</v>
      </c>
      <c r="L280" s="7" t="s">
        <v>548</v>
      </c>
      <c r="M280" s="30" t="s">
        <v>69</v>
      </c>
      <c r="N280" s="31">
        <v>2026.875</v>
      </c>
      <c r="O280" s="30" t="s">
        <v>70</v>
      </c>
    </row>
    <row r="281" spans="1:15" ht="33.75">
      <c r="A281" s="25" t="s">
        <v>522</v>
      </c>
      <c r="B281" s="32">
        <v>43046</v>
      </c>
      <c r="C281" s="26">
        <v>10</v>
      </c>
      <c r="D281" s="26" t="s">
        <v>460</v>
      </c>
      <c r="E281" s="26" t="s">
        <v>460</v>
      </c>
      <c r="F281" s="26">
        <v>41</v>
      </c>
      <c r="G281" s="26">
        <v>180</v>
      </c>
      <c r="H281" s="26" t="s">
        <v>10</v>
      </c>
      <c r="I281" s="30">
        <v>36</v>
      </c>
      <c r="J281" s="30">
        <v>36400</v>
      </c>
      <c r="K281" s="30" t="s">
        <v>549</v>
      </c>
      <c r="L281" s="7" t="s">
        <v>550</v>
      </c>
      <c r="M281" s="30" t="s">
        <v>69</v>
      </c>
      <c r="N281" s="31">
        <v>12400.535</v>
      </c>
      <c r="O281" s="30" t="s">
        <v>70</v>
      </c>
    </row>
    <row r="282" spans="1:15" ht="33.75">
      <c r="A282" s="25" t="s">
        <v>522</v>
      </c>
      <c r="B282" s="32">
        <v>43046</v>
      </c>
      <c r="C282" s="26">
        <v>10</v>
      </c>
      <c r="D282" s="26" t="s">
        <v>460</v>
      </c>
      <c r="E282" s="26" t="s">
        <v>460</v>
      </c>
      <c r="F282" s="26">
        <v>41</v>
      </c>
      <c r="G282" s="26">
        <v>180</v>
      </c>
      <c r="H282" s="26" t="s">
        <v>10</v>
      </c>
      <c r="I282" s="30">
        <v>36</v>
      </c>
      <c r="J282" s="30">
        <v>36220</v>
      </c>
      <c r="K282" s="30" t="s">
        <v>551</v>
      </c>
      <c r="L282" s="7" t="s">
        <v>552</v>
      </c>
      <c r="M282" s="30" t="s">
        <v>69</v>
      </c>
      <c r="N282" s="31">
        <v>4249.3149999999996</v>
      </c>
      <c r="O282" s="30" t="s">
        <v>70</v>
      </c>
    </row>
    <row r="283" spans="1:15" ht="33.75">
      <c r="A283" s="25" t="s">
        <v>522</v>
      </c>
      <c r="B283" s="32">
        <v>43046</v>
      </c>
      <c r="C283" s="26">
        <v>10</v>
      </c>
      <c r="D283" s="26" t="s">
        <v>460</v>
      </c>
      <c r="E283" s="26" t="s">
        <v>460</v>
      </c>
      <c r="F283" s="26">
        <v>41</v>
      </c>
      <c r="G283" s="26">
        <v>180</v>
      </c>
      <c r="H283" s="26" t="s">
        <v>10</v>
      </c>
      <c r="I283" s="30">
        <v>36</v>
      </c>
      <c r="J283" s="30">
        <v>36310</v>
      </c>
      <c r="K283" s="30" t="s">
        <v>553</v>
      </c>
      <c r="L283" s="7" t="s">
        <v>554</v>
      </c>
      <c r="M283" s="30" t="s">
        <v>69</v>
      </c>
      <c r="N283" s="31">
        <v>1352.28</v>
      </c>
      <c r="O283" s="30" t="s">
        <v>70</v>
      </c>
    </row>
    <row r="284" spans="1:15" ht="33.75">
      <c r="A284" s="25" t="s">
        <v>522</v>
      </c>
      <c r="B284" s="32">
        <v>43046</v>
      </c>
      <c r="C284" s="26">
        <v>10</v>
      </c>
      <c r="D284" s="26" t="s">
        <v>460</v>
      </c>
      <c r="E284" s="26" t="s">
        <v>460</v>
      </c>
      <c r="F284" s="26">
        <v>41</v>
      </c>
      <c r="G284" s="26">
        <v>180</v>
      </c>
      <c r="H284" s="26" t="s">
        <v>10</v>
      </c>
      <c r="I284" s="30">
        <v>28</v>
      </c>
      <c r="J284" s="30">
        <v>28800</v>
      </c>
      <c r="K284" s="30" t="s">
        <v>555</v>
      </c>
      <c r="L284" s="7" t="s">
        <v>556</v>
      </c>
      <c r="M284" s="30" t="s">
        <v>69</v>
      </c>
      <c r="N284" s="31">
        <v>8735</v>
      </c>
      <c r="O284" s="30" t="s">
        <v>70</v>
      </c>
    </row>
    <row r="285" spans="1:15" ht="33.75">
      <c r="A285" s="25" t="s">
        <v>522</v>
      </c>
      <c r="B285" s="32">
        <v>43046</v>
      </c>
      <c r="C285" s="26">
        <v>10</v>
      </c>
      <c r="D285" s="26" t="s">
        <v>460</v>
      </c>
      <c r="E285" s="26" t="s">
        <v>460</v>
      </c>
      <c r="F285" s="26">
        <v>41</v>
      </c>
      <c r="G285" s="26">
        <v>180</v>
      </c>
      <c r="H285" s="26" t="s">
        <v>10</v>
      </c>
      <c r="I285" s="30">
        <v>36</v>
      </c>
      <c r="J285" s="30">
        <v>36290</v>
      </c>
      <c r="K285" s="30" t="s">
        <v>557</v>
      </c>
      <c r="L285" s="7" t="s">
        <v>558</v>
      </c>
      <c r="M285" s="30" t="s">
        <v>69</v>
      </c>
      <c r="N285" s="31">
        <v>10436.9175</v>
      </c>
      <c r="O285" s="30" t="s">
        <v>70</v>
      </c>
    </row>
    <row r="286" spans="1:15" ht="45">
      <c r="A286" s="25" t="s">
        <v>522</v>
      </c>
      <c r="B286" s="32">
        <v>43046</v>
      </c>
      <c r="C286" s="26">
        <v>10</v>
      </c>
      <c r="D286" s="26" t="s">
        <v>460</v>
      </c>
      <c r="E286" s="26" t="s">
        <v>460</v>
      </c>
      <c r="F286" s="26">
        <v>41</v>
      </c>
      <c r="G286" s="26">
        <v>180</v>
      </c>
      <c r="H286" s="26" t="s">
        <v>10</v>
      </c>
      <c r="I286" s="30">
        <v>28</v>
      </c>
      <c r="J286" s="30">
        <v>28310</v>
      </c>
      <c r="K286" s="30" t="s">
        <v>559</v>
      </c>
      <c r="L286" s="7" t="s">
        <v>560</v>
      </c>
      <c r="M286" s="30" t="s">
        <v>69</v>
      </c>
      <c r="N286" s="31">
        <v>10900</v>
      </c>
      <c r="O286" s="30" t="s">
        <v>70</v>
      </c>
    </row>
    <row r="287" spans="1:15" ht="33.75">
      <c r="A287" s="25" t="s">
        <v>522</v>
      </c>
      <c r="B287" s="32">
        <v>43046</v>
      </c>
      <c r="C287" s="26">
        <v>10</v>
      </c>
      <c r="D287" s="26" t="s">
        <v>460</v>
      </c>
      <c r="E287" s="26" t="s">
        <v>460</v>
      </c>
      <c r="F287" s="26">
        <v>41</v>
      </c>
      <c r="G287" s="26">
        <v>180</v>
      </c>
      <c r="H287" s="26" t="s">
        <v>10</v>
      </c>
      <c r="I287" s="30">
        <v>18</v>
      </c>
      <c r="J287" s="30">
        <v>18120</v>
      </c>
      <c r="K287" s="30" t="s">
        <v>561</v>
      </c>
      <c r="L287" s="7" t="s">
        <v>562</v>
      </c>
      <c r="M287" s="30" t="s">
        <v>69</v>
      </c>
      <c r="N287" s="31">
        <v>5546</v>
      </c>
      <c r="O287" s="30" t="s">
        <v>153</v>
      </c>
    </row>
    <row r="288" spans="1:15" ht="67.5">
      <c r="A288" s="25" t="s">
        <v>522</v>
      </c>
      <c r="B288" s="32">
        <v>43046</v>
      </c>
      <c r="C288" s="26">
        <v>10</v>
      </c>
      <c r="D288" s="26" t="s">
        <v>460</v>
      </c>
      <c r="E288" s="26" t="s">
        <v>460</v>
      </c>
      <c r="F288" s="26">
        <v>41</v>
      </c>
      <c r="G288" s="26">
        <v>180</v>
      </c>
      <c r="H288" s="26" t="s">
        <v>10</v>
      </c>
      <c r="I288" s="30">
        <v>37</v>
      </c>
      <c r="J288" s="30">
        <v>37140</v>
      </c>
      <c r="K288" s="30" t="s">
        <v>563</v>
      </c>
      <c r="L288" s="7" t="s">
        <v>564</v>
      </c>
      <c r="M288" s="30" t="s">
        <v>69</v>
      </c>
      <c r="N288" s="31">
        <v>3796</v>
      </c>
      <c r="O288" s="30" t="s">
        <v>153</v>
      </c>
    </row>
    <row r="289" spans="1:15" ht="33.75">
      <c r="A289" s="25" t="s">
        <v>522</v>
      </c>
      <c r="B289" s="32">
        <v>43046</v>
      </c>
      <c r="C289" s="26">
        <v>10</v>
      </c>
      <c r="D289" s="26" t="s">
        <v>460</v>
      </c>
      <c r="E289" s="26" t="s">
        <v>460</v>
      </c>
      <c r="F289" s="26">
        <v>41</v>
      </c>
      <c r="G289" s="26">
        <v>180</v>
      </c>
      <c r="H289" s="26" t="s">
        <v>10</v>
      </c>
      <c r="I289" s="30">
        <v>41</v>
      </c>
      <c r="J289" s="30">
        <v>41330</v>
      </c>
      <c r="K289" s="30" t="s">
        <v>565</v>
      </c>
      <c r="L289" s="7" t="s">
        <v>566</v>
      </c>
      <c r="M289" s="30" t="s">
        <v>69</v>
      </c>
      <c r="N289" s="31">
        <v>11870.400000000001</v>
      </c>
      <c r="O289" s="30" t="s">
        <v>153</v>
      </c>
    </row>
    <row r="290" spans="1:15" ht="33.75">
      <c r="A290" s="25" t="s">
        <v>522</v>
      </c>
      <c r="B290" s="32">
        <v>43046</v>
      </c>
      <c r="C290" s="26">
        <v>10</v>
      </c>
      <c r="D290" s="26" t="s">
        <v>460</v>
      </c>
      <c r="E290" s="26" t="s">
        <v>460</v>
      </c>
      <c r="F290" s="26">
        <v>41</v>
      </c>
      <c r="G290" s="26">
        <v>180</v>
      </c>
      <c r="H290" s="26" t="s">
        <v>10</v>
      </c>
      <c r="I290" s="30">
        <v>18</v>
      </c>
      <c r="J290" s="30">
        <v>18800</v>
      </c>
      <c r="K290" s="30" t="s">
        <v>567</v>
      </c>
      <c r="L290" s="7" t="s">
        <v>568</v>
      </c>
      <c r="M290" s="30" t="s">
        <v>69</v>
      </c>
      <c r="N290" s="31">
        <v>5331.4560000000001</v>
      </c>
      <c r="O290" s="30" t="s">
        <v>153</v>
      </c>
    </row>
    <row r="291" spans="1:15" ht="33.75">
      <c r="A291" s="25" t="s">
        <v>522</v>
      </c>
      <c r="B291" s="32">
        <v>43046</v>
      </c>
      <c r="C291" s="26">
        <v>10</v>
      </c>
      <c r="D291" s="26" t="s">
        <v>460</v>
      </c>
      <c r="E291" s="26" t="s">
        <v>460</v>
      </c>
      <c r="F291" s="26">
        <v>41</v>
      </c>
      <c r="G291" s="26">
        <v>180</v>
      </c>
      <c r="H291" s="26" t="s">
        <v>10</v>
      </c>
      <c r="I291" s="30">
        <v>37</v>
      </c>
      <c r="J291" s="30">
        <v>37460</v>
      </c>
      <c r="K291" s="30" t="s">
        <v>569</v>
      </c>
      <c r="L291" s="7" t="s">
        <v>570</v>
      </c>
      <c r="M291" s="30" t="s">
        <v>69</v>
      </c>
      <c r="N291" s="31">
        <v>6000</v>
      </c>
      <c r="O291" s="30" t="s">
        <v>153</v>
      </c>
    </row>
    <row r="292" spans="1:15" ht="33.75">
      <c r="A292" s="25" t="s">
        <v>522</v>
      </c>
      <c r="B292" s="32">
        <v>43046</v>
      </c>
      <c r="C292" s="26">
        <v>10</v>
      </c>
      <c r="D292" s="26" t="s">
        <v>460</v>
      </c>
      <c r="E292" s="26" t="s">
        <v>460</v>
      </c>
      <c r="F292" s="26">
        <v>41</v>
      </c>
      <c r="G292" s="26">
        <v>180</v>
      </c>
      <c r="H292" s="26" t="s">
        <v>10</v>
      </c>
      <c r="I292" s="30">
        <v>28</v>
      </c>
      <c r="J292" s="30">
        <v>28800</v>
      </c>
      <c r="K292" s="30" t="s">
        <v>571</v>
      </c>
      <c r="L292" s="7" t="s">
        <v>572</v>
      </c>
      <c r="M292" s="30" t="s">
        <v>69</v>
      </c>
      <c r="N292" s="31">
        <v>6980.4080000000004</v>
      </c>
      <c r="O292" s="30" t="s">
        <v>153</v>
      </c>
    </row>
    <row r="293" spans="1:15" ht="56.25">
      <c r="A293" s="26" t="s">
        <v>522</v>
      </c>
      <c r="B293" s="32">
        <v>43046</v>
      </c>
      <c r="C293" s="26">
        <v>10</v>
      </c>
      <c r="D293" s="26" t="s">
        <v>460</v>
      </c>
      <c r="E293" s="26" t="s">
        <v>460</v>
      </c>
      <c r="F293" s="26">
        <v>44</v>
      </c>
      <c r="G293" s="26">
        <v>180</v>
      </c>
      <c r="H293" s="26" t="s">
        <v>10</v>
      </c>
      <c r="I293" s="30">
        <v>41</v>
      </c>
      <c r="J293" s="30">
        <v>41500</v>
      </c>
      <c r="K293" s="30" t="s">
        <v>573</v>
      </c>
      <c r="L293" s="7" t="s">
        <v>574</v>
      </c>
      <c r="M293" s="30" t="s">
        <v>69</v>
      </c>
      <c r="N293" s="31">
        <v>3262.0380000000005</v>
      </c>
      <c r="O293" s="30" t="s">
        <v>70</v>
      </c>
    </row>
    <row r="294" spans="1:15" ht="45">
      <c r="A294" s="26" t="s">
        <v>522</v>
      </c>
      <c r="B294" s="32">
        <v>43046</v>
      </c>
      <c r="C294" s="26">
        <v>10</v>
      </c>
      <c r="D294" s="26" t="s">
        <v>460</v>
      </c>
      <c r="E294" s="26" t="s">
        <v>460</v>
      </c>
      <c r="F294" s="26">
        <v>44</v>
      </c>
      <c r="G294" s="26">
        <v>180</v>
      </c>
      <c r="H294" s="26" t="s">
        <v>10</v>
      </c>
      <c r="I294" s="30">
        <v>41</v>
      </c>
      <c r="J294" s="30">
        <v>41170</v>
      </c>
      <c r="K294" s="30" t="s">
        <v>575</v>
      </c>
      <c r="L294" s="7" t="s">
        <v>576</v>
      </c>
      <c r="M294" s="30" t="s">
        <v>69</v>
      </c>
      <c r="N294" s="31">
        <v>41840</v>
      </c>
      <c r="O294" s="30" t="s">
        <v>153</v>
      </c>
    </row>
    <row r="295" spans="1:15" ht="33.75">
      <c r="A295" s="26" t="s">
        <v>522</v>
      </c>
      <c r="B295" s="32">
        <v>43046</v>
      </c>
      <c r="C295" s="26">
        <v>10</v>
      </c>
      <c r="D295" s="26" t="s">
        <v>460</v>
      </c>
      <c r="E295" s="26" t="s">
        <v>460</v>
      </c>
      <c r="F295" s="26">
        <v>44</v>
      </c>
      <c r="G295" s="26">
        <v>180</v>
      </c>
      <c r="H295" s="26" t="s">
        <v>10</v>
      </c>
      <c r="I295" s="30">
        <v>28</v>
      </c>
      <c r="J295" s="30">
        <v>28800</v>
      </c>
      <c r="K295" s="30" t="s">
        <v>555</v>
      </c>
      <c r="L295" s="7" t="s">
        <v>577</v>
      </c>
      <c r="M295" s="30" t="s">
        <v>69</v>
      </c>
      <c r="N295" s="31">
        <v>6990.4000000000005</v>
      </c>
      <c r="O295" s="30" t="s">
        <v>153</v>
      </c>
    </row>
    <row r="296" spans="1:15" ht="33.75">
      <c r="A296" s="26" t="s">
        <v>522</v>
      </c>
      <c r="B296" s="32">
        <v>43046</v>
      </c>
      <c r="C296" s="26">
        <v>10</v>
      </c>
      <c r="D296" s="26" t="s">
        <v>460</v>
      </c>
      <c r="E296" s="26" t="s">
        <v>460</v>
      </c>
      <c r="F296" s="26">
        <v>44</v>
      </c>
      <c r="G296" s="26">
        <v>180</v>
      </c>
      <c r="H296" s="26" t="s">
        <v>10</v>
      </c>
      <c r="I296" s="30">
        <v>36</v>
      </c>
      <c r="J296" s="30">
        <v>36140</v>
      </c>
      <c r="K296" s="30" t="s">
        <v>578</v>
      </c>
      <c r="L296" s="7" t="s">
        <v>579</v>
      </c>
      <c r="M296" s="30" t="s">
        <v>69</v>
      </c>
      <c r="N296" s="31">
        <v>916.56000000000006</v>
      </c>
      <c r="O296" s="30" t="s">
        <v>70</v>
      </c>
    </row>
    <row r="297" spans="1:15" ht="33.75">
      <c r="A297" s="26" t="s">
        <v>522</v>
      </c>
      <c r="B297" s="32">
        <v>43046</v>
      </c>
      <c r="C297" s="26">
        <v>10</v>
      </c>
      <c r="D297" s="26" t="s">
        <v>460</v>
      </c>
      <c r="E297" s="26" t="s">
        <v>460</v>
      </c>
      <c r="F297" s="26">
        <v>44</v>
      </c>
      <c r="G297" s="26">
        <v>180</v>
      </c>
      <c r="H297" s="26" t="s">
        <v>10</v>
      </c>
      <c r="I297" s="30">
        <v>37</v>
      </c>
      <c r="J297" s="30">
        <v>37110</v>
      </c>
      <c r="K297" s="30" t="s">
        <v>580</v>
      </c>
      <c r="L297" s="7" t="s">
        <v>581</v>
      </c>
      <c r="M297" s="30" t="s">
        <v>69</v>
      </c>
      <c r="N297" s="31">
        <v>4373</v>
      </c>
      <c r="O297" s="30" t="s">
        <v>70</v>
      </c>
    </row>
    <row r="298" spans="1:15" ht="33.75">
      <c r="A298" s="26" t="s">
        <v>522</v>
      </c>
      <c r="B298" s="32">
        <v>43046</v>
      </c>
      <c r="C298" s="26">
        <v>10</v>
      </c>
      <c r="D298" s="26" t="s">
        <v>460</v>
      </c>
      <c r="E298" s="26" t="s">
        <v>460</v>
      </c>
      <c r="F298" s="26">
        <v>44</v>
      </c>
      <c r="G298" s="26">
        <v>180</v>
      </c>
      <c r="H298" s="26" t="s">
        <v>10</v>
      </c>
      <c r="I298" s="30">
        <v>41</v>
      </c>
      <c r="J298" s="30">
        <v>41800</v>
      </c>
      <c r="K298" s="30" t="s">
        <v>582</v>
      </c>
      <c r="L298" s="7" t="s">
        <v>583</v>
      </c>
      <c r="M298" s="30" t="s">
        <v>69</v>
      </c>
      <c r="N298" s="31">
        <v>2240</v>
      </c>
      <c r="O298" s="30" t="s">
        <v>70</v>
      </c>
    </row>
    <row r="299" spans="1:15" ht="22.5">
      <c r="A299" s="2" t="s">
        <v>522</v>
      </c>
      <c r="B299" s="29">
        <v>43046</v>
      </c>
      <c r="C299" s="26">
        <v>10</v>
      </c>
      <c r="D299" s="26" t="s">
        <v>584</v>
      </c>
      <c r="E299" s="26" t="s">
        <v>585</v>
      </c>
      <c r="F299" s="26" t="s">
        <v>424</v>
      </c>
      <c r="G299" s="26">
        <v>180</v>
      </c>
      <c r="H299" s="26" t="s">
        <v>10</v>
      </c>
      <c r="I299" s="26">
        <v>50</v>
      </c>
      <c r="J299" s="26">
        <v>50170</v>
      </c>
      <c r="K299" s="26" t="s">
        <v>586</v>
      </c>
      <c r="L299" s="6" t="s">
        <v>587</v>
      </c>
      <c r="M299" s="6" t="s">
        <v>69</v>
      </c>
      <c r="N299" s="35">
        <v>2411.4699999999998</v>
      </c>
      <c r="O299" s="26" t="s">
        <v>70</v>
      </c>
    </row>
    <row r="300" spans="1:15" ht="22.5">
      <c r="A300" s="2" t="s">
        <v>522</v>
      </c>
      <c r="B300" s="29">
        <v>43046</v>
      </c>
      <c r="C300" s="26">
        <v>10</v>
      </c>
      <c r="D300" s="26" t="s">
        <v>584</v>
      </c>
      <c r="E300" s="26" t="s">
        <v>585</v>
      </c>
      <c r="F300" s="26" t="s">
        <v>424</v>
      </c>
      <c r="G300" s="26">
        <v>180</v>
      </c>
      <c r="H300" s="26" t="s">
        <v>10</v>
      </c>
      <c r="I300" s="26">
        <v>50</v>
      </c>
      <c r="J300" s="26">
        <v>50170</v>
      </c>
      <c r="K300" s="26" t="s">
        <v>588</v>
      </c>
      <c r="L300" s="6" t="s">
        <v>587</v>
      </c>
      <c r="M300" s="6" t="s">
        <v>69</v>
      </c>
      <c r="N300" s="35">
        <v>1800.35</v>
      </c>
      <c r="O300" s="26" t="s">
        <v>70</v>
      </c>
    </row>
    <row r="301" spans="1:15" ht="22.5">
      <c r="A301" s="2" t="s">
        <v>522</v>
      </c>
      <c r="B301" s="29">
        <v>43046</v>
      </c>
      <c r="C301" s="26">
        <v>10</v>
      </c>
      <c r="D301" s="26" t="s">
        <v>584</v>
      </c>
      <c r="E301" s="26" t="s">
        <v>585</v>
      </c>
      <c r="F301" s="26" t="s">
        <v>424</v>
      </c>
      <c r="G301" s="26">
        <v>180</v>
      </c>
      <c r="H301" s="26" t="s">
        <v>10</v>
      </c>
      <c r="I301" s="26">
        <v>61</v>
      </c>
      <c r="J301" s="26">
        <v>61420</v>
      </c>
      <c r="K301" s="26" t="s">
        <v>589</v>
      </c>
      <c r="L301" s="6" t="s">
        <v>590</v>
      </c>
      <c r="M301" s="6" t="s">
        <v>69</v>
      </c>
      <c r="N301" s="35">
        <v>3640.8</v>
      </c>
      <c r="O301" s="26" t="s">
        <v>70</v>
      </c>
    </row>
    <row r="302" spans="1:15" ht="22.5">
      <c r="A302" s="2" t="s">
        <v>522</v>
      </c>
      <c r="B302" s="29">
        <v>43046</v>
      </c>
      <c r="C302" s="26">
        <v>10</v>
      </c>
      <c r="D302" s="26" t="s">
        <v>17</v>
      </c>
      <c r="E302" s="26" t="s">
        <v>17</v>
      </c>
      <c r="F302" s="26">
        <v>763</v>
      </c>
      <c r="G302" s="26">
        <v>180</v>
      </c>
      <c r="H302" s="26" t="s">
        <v>10</v>
      </c>
      <c r="I302" s="26">
        <v>22</v>
      </c>
      <c r="J302" s="26">
        <v>22100</v>
      </c>
      <c r="K302" s="26" t="s">
        <v>446</v>
      </c>
      <c r="L302" s="6" t="s">
        <v>591</v>
      </c>
      <c r="M302" s="6" t="s">
        <v>69</v>
      </c>
      <c r="N302" s="35">
        <v>9732</v>
      </c>
      <c r="O302" s="26" t="s">
        <v>70</v>
      </c>
    </row>
    <row r="303" spans="1:15" ht="22.5">
      <c r="A303" s="2" t="s">
        <v>522</v>
      </c>
      <c r="B303" s="29">
        <v>43046</v>
      </c>
      <c r="C303" s="26">
        <v>10</v>
      </c>
      <c r="D303" s="26" t="s">
        <v>17</v>
      </c>
      <c r="E303" s="26" t="s">
        <v>17</v>
      </c>
      <c r="F303" s="26">
        <v>763</v>
      </c>
      <c r="G303" s="26">
        <v>180</v>
      </c>
      <c r="H303" s="26" t="s">
        <v>10</v>
      </c>
      <c r="I303" s="26">
        <v>22</v>
      </c>
      <c r="J303" s="26">
        <v>22400</v>
      </c>
      <c r="K303" s="26" t="s">
        <v>445</v>
      </c>
      <c r="L303" s="6" t="s">
        <v>591</v>
      </c>
      <c r="M303" s="6" t="s">
        <v>69</v>
      </c>
      <c r="N303" s="35">
        <v>14228</v>
      </c>
      <c r="O303" s="26" t="s">
        <v>70</v>
      </c>
    </row>
    <row r="304" spans="1:15" ht="22.5">
      <c r="A304" s="2" t="s">
        <v>522</v>
      </c>
      <c r="B304" s="29">
        <v>43046</v>
      </c>
      <c r="C304" s="26">
        <v>10</v>
      </c>
      <c r="D304" s="26" t="s">
        <v>17</v>
      </c>
      <c r="E304" s="26" t="s">
        <v>17</v>
      </c>
      <c r="F304" s="26">
        <v>763</v>
      </c>
      <c r="G304" s="26">
        <v>180</v>
      </c>
      <c r="H304" s="26" t="s">
        <v>10</v>
      </c>
      <c r="I304" s="26">
        <v>22</v>
      </c>
      <c r="J304" s="26">
        <v>22100</v>
      </c>
      <c r="K304" s="26" t="s">
        <v>446</v>
      </c>
      <c r="L304" s="6" t="s">
        <v>591</v>
      </c>
      <c r="M304" s="6" t="s">
        <v>69</v>
      </c>
      <c r="N304" s="35">
        <v>16040</v>
      </c>
      <c r="O304" s="26" t="s">
        <v>70</v>
      </c>
    </row>
    <row r="305" spans="1:15" ht="33.75">
      <c r="A305" s="2" t="s">
        <v>522</v>
      </c>
      <c r="B305" s="29">
        <v>43046</v>
      </c>
      <c r="C305" s="26">
        <v>10</v>
      </c>
      <c r="D305" s="26" t="s">
        <v>17</v>
      </c>
      <c r="E305" s="26" t="s">
        <v>17</v>
      </c>
      <c r="F305" s="26">
        <v>763</v>
      </c>
      <c r="G305" s="26">
        <v>180</v>
      </c>
      <c r="H305" s="26" t="s">
        <v>10</v>
      </c>
      <c r="I305" s="26">
        <v>22</v>
      </c>
      <c r="J305" s="26">
        <v>22660</v>
      </c>
      <c r="K305" s="26" t="s">
        <v>592</v>
      </c>
      <c r="L305" s="6" t="s">
        <v>591</v>
      </c>
      <c r="M305" s="6" t="s">
        <v>69</v>
      </c>
      <c r="N305" s="35">
        <v>14444.791999999999</v>
      </c>
      <c r="O305" s="26" t="s">
        <v>70</v>
      </c>
    </row>
    <row r="306" spans="1:15" ht="33.75">
      <c r="A306" s="2" t="s">
        <v>522</v>
      </c>
      <c r="B306" s="29">
        <v>43046</v>
      </c>
      <c r="C306" s="26">
        <v>10</v>
      </c>
      <c r="D306" s="26" t="s">
        <v>17</v>
      </c>
      <c r="E306" s="26" t="s">
        <v>17</v>
      </c>
      <c r="F306" s="26">
        <v>763</v>
      </c>
      <c r="G306" s="26">
        <v>180</v>
      </c>
      <c r="H306" s="26" t="s">
        <v>10</v>
      </c>
      <c r="I306" s="26">
        <v>22</v>
      </c>
      <c r="J306" s="26">
        <v>22600</v>
      </c>
      <c r="K306" s="26" t="s">
        <v>448</v>
      </c>
      <c r="L306" s="6" t="s">
        <v>591</v>
      </c>
      <c r="M306" s="6" t="s">
        <v>69</v>
      </c>
      <c r="N306" s="35">
        <v>17296</v>
      </c>
      <c r="O306" s="26" t="s">
        <v>70</v>
      </c>
    </row>
    <row r="307" spans="1:15" ht="22.5">
      <c r="A307" s="2" t="s">
        <v>522</v>
      </c>
      <c r="B307" s="29">
        <v>43046</v>
      </c>
      <c r="C307" s="26">
        <v>10</v>
      </c>
      <c r="D307" s="26" t="s">
        <v>17</v>
      </c>
      <c r="E307" s="26" t="s">
        <v>17</v>
      </c>
      <c r="F307" s="26">
        <v>763</v>
      </c>
      <c r="G307" s="26">
        <v>180</v>
      </c>
      <c r="H307" s="26" t="s">
        <v>10</v>
      </c>
      <c r="I307" s="26">
        <v>22</v>
      </c>
      <c r="J307" s="26">
        <v>22400</v>
      </c>
      <c r="K307" s="26" t="s">
        <v>445</v>
      </c>
      <c r="L307" s="6" t="s">
        <v>591</v>
      </c>
      <c r="M307" s="6" t="s">
        <v>69</v>
      </c>
      <c r="N307" s="35">
        <v>14960</v>
      </c>
      <c r="O307" s="26" t="s">
        <v>70</v>
      </c>
    </row>
    <row r="308" spans="1:15" ht="22.5">
      <c r="A308" s="2" t="s">
        <v>522</v>
      </c>
      <c r="B308" s="29">
        <v>43046</v>
      </c>
      <c r="C308" s="26">
        <v>10</v>
      </c>
      <c r="D308" s="26" t="s">
        <v>17</v>
      </c>
      <c r="E308" s="26" t="s">
        <v>17</v>
      </c>
      <c r="F308" s="26">
        <v>763</v>
      </c>
      <c r="G308" s="26">
        <v>180</v>
      </c>
      <c r="H308" s="26" t="s">
        <v>10</v>
      </c>
      <c r="I308" s="26">
        <v>22</v>
      </c>
      <c r="J308" s="26">
        <v>22100</v>
      </c>
      <c r="K308" s="26" t="s">
        <v>446</v>
      </c>
      <c r="L308" s="6" t="s">
        <v>591</v>
      </c>
      <c r="M308" s="6" t="s">
        <v>69</v>
      </c>
      <c r="N308" s="35">
        <v>11246.16</v>
      </c>
      <c r="O308" s="26" t="s">
        <v>70</v>
      </c>
    </row>
    <row r="309" spans="1:15" ht="22.5">
      <c r="A309" s="2" t="s">
        <v>522</v>
      </c>
      <c r="B309" s="29">
        <v>43046</v>
      </c>
      <c r="C309" s="26">
        <v>10</v>
      </c>
      <c r="D309" s="26" t="s">
        <v>17</v>
      </c>
      <c r="E309" s="26" t="s">
        <v>17</v>
      </c>
      <c r="F309" s="26">
        <v>763</v>
      </c>
      <c r="G309" s="26">
        <v>180</v>
      </c>
      <c r="H309" s="26" t="s">
        <v>10</v>
      </c>
      <c r="I309" s="26">
        <v>22</v>
      </c>
      <c r="J309" s="26">
        <v>22100</v>
      </c>
      <c r="K309" s="26" t="s">
        <v>446</v>
      </c>
      <c r="L309" s="6" t="s">
        <v>591</v>
      </c>
      <c r="M309" s="6" t="s">
        <v>69</v>
      </c>
      <c r="N309" s="35">
        <v>3218.56</v>
      </c>
      <c r="O309" s="26" t="s">
        <v>70</v>
      </c>
    </row>
    <row r="310" spans="1:15" ht="22.5">
      <c r="A310" s="2" t="s">
        <v>522</v>
      </c>
      <c r="B310" s="29">
        <v>43046</v>
      </c>
      <c r="C310" s="26">
        <v>10</v>
      </c>
      <c r="D310" s="26" t="s">
        <v>17</v>
      </c>
      <c r="E310" s="26" t="s">
        <v>17</v>
      </c>
      <c r="F310" s="26">
        <v>763</v>
      </c>
      <c r="G310" s="26">
        <v>180</v>
      </c>
      <c r="H310" s="26" t="s">
        <v>10</v>
      </c>
      <c r="I310" s="26">
        <v>22</v>
      </c>
      <c r="J310" s="26">
        <v>22490</v>
      </c>
      <c r="K310" s="26" t="s">
        <v>593</v>
      </c>
      <c r="L310" s="6" t="s">
        <v>591</v>
      </c>
      <c r="M310" s="6" t="s">
        <v>69</v>
      </c>
      <c r="N310" s="35">
        <v>11915.44</v>
      </c>
      <c r="O310" s="26" t="s">
        <v>70</v>
      </c>
    </row>
    <row r="311" spans="1:15" ht="33.75">
      <c r="A311" s="2" t="s">
        <v>522</v>
      </c>
      <c r="B311" s="29">
        <v>43046</v>
      </c>
      <c r="C311" s="26">
        <v>10</v>
      </c>
      <c r="D311" s="26" t="s">
        <v>17</v>
      </c>
      <c r="E311" s="26" t="s">
        <v>17</v>
      </c>
      <c r="F311" s="26">
        <v>763</v>
      </c>
      <c r="G311" s="26">
        <v>180</v>
      </c>
      <c r="H311" s="26" t="s">
        <v>10</v>
      </c>
      <c r="I311" s="26">
        <v>29</v>
      </c>
      <c r="J311" s="26">
        <v>29860</v>
      </c>
      <c r="K311" s="26" t="s">
        <v>449</v>
      </c>
      <c r="L311" s="6" t="s">
        <v>591</v>
      </c>
      <c r="M311" s="6" t="s">
        <v>69</v>
      </c>
      <c r="N311" s="35">
        <v>7909.98344</v>
      </c>
      <c r="O311" s="26" t="s">
        <v>70</v>
      </c>
    </row>
    <row r="312" spans="1:15" ht="22.5">
      <c r="A312" s="2" t="s">
        <v>522</v>
      </c>
      <c r="B312" s="29">
        <v>43046</v>
      </c>
      <c r="C312" s="26">
        <v>10</v>
      </c>
      <c r="D312" s="26" t="s">
        <v>17</v>
      </c>
      <c r="E312" s="26" t="s">
        <v>17</v>
      </c>
      <c r="F312" s="26">
        <v>763</v>
      </c>
      <c r="G312" s="26">
        <v>180</v>
      </c>
      <c r="H312" s="26" t="s">
        <v>10</v>
      </c>
      <c r="I312" s="26">
        <v>29</v>
      </c>
      <c r="J312" s="26">
        <v>29460</v>
      </c>
      <c r="K312" s="26" t="s">
        <v>450</v>
      </c>
      <c r="L312" s="6" t="s">
        <v>591</v>
      </c>
      <c r="M312" s="6" t="s">
        <v>69</v>
      </c>
      <c r="N312" s="35">
        <v>12947.3344</v>
      </c>
      <c r="O312" s="26" t="s">
        <v>70</v>
      </c>
    </row>
    <row r="313" spans="1:15" ht="22.5">
      <c r="A313" s="2" t="s">
        <v>522</v>
      </c>
      <c r="B313" s="29">
        <v>43046</v>
      </c>
      <c r="C313" s="26">
        <v>10</v>
      </c>
      <c r="D313" s="26" t="s">
        <v>17</v>
      </c>
      <c r="E313" s="26" t="s">
        <v>17</v>
      </c>
      <c r="F313" s="26">
        <v>763</v>
      </c>
      <c r="G313" s="26">
        <v>180</v>
      </c>
      <c r="H313" s="26" t="s">
        <v>10</v>
      </c>
      <c r="I313" s="26">
        <v>29</v>
      </c>
      <c r="J313" s="26">
        <v>29420</v>
      </c>
      <c r="K313" s="26" t="s">
        <v>451</v>
      </c>
      <c r="L313" s="6" t="s">
        <v>591</v>
      </c>
      <c r="M313" s="6" t="s">
        <v>69</v>
      </c>
      <c r="N313" s="35">
        <v>23031.631839999998</v>
      </c>
      <c r="O313" s="26" t="s">
        <v>70</v>
      </c>
    </row>
    <row r="314" spans="1:15" ht="22.5">
      <c r="A314" s="2" t="s">
        <v>522</v>
      </c>
      <c r="B314" s="29">
        <v>43046</v>
      </c>
      <c r="C314" s="26">
        <v>10</v>
      </c>
      <c r="D314" s="26" t="s">
        <v>17</v>
      </c>
      <c r="E314" s="26" t="s">
        <v>17</v>
      </c>
      <c r="F314" s="26">
        <v>763</v>
      </c>
      <c r="G314" s="26">
        <v>180</v>
      </c>
      <c r="H314" s="26" t="s">
        <v>10</v>
      </c>
      <c r="I314" s="26">
        <v>29</v>
      </c>
      <c r="J314" s="26">
        <v>29410</v>
      </c>
      <c r="K314" s="26" t="s">
        <v>452</v>
      </c>
      <c r="L314" s="6" t="s">
        <v>591</v>
      </c>
      <c r="M314" s="6" t="s">
        <v>69</v>
      </c>
      <c r="N314" s="35">
        <v>13625.19096</v>
      </c>
      <c r="O314" s="26" t="s">
        <v>70</v>
      </c>
    </row>
    <row r="315" spans="1:15" ht="56.25">
      <c r="A315" s="2" t="s">
        <v>522</v>
      </c>
      <c r="B315" s="29">
        <v>43046</v>
      </c>
      <c r="C315" s="26">
        <v>10</v>
      </c>
      <c r="D315" s="26" t="s">
        <v>17</v>
      </c>
      <c r="E315" s="26" t="s">
        <v>17</v>
      </c>
      <c r="F315" s="26">
        <v>763</v>
      </c>
      <c r="G315" s="26">
        <v>180</v>
      </c>
      <c r="H315" s="26" t="s">
        <v>10</v>
      </c>
      <c r="I315" s="26">
        <v>29</v>
      </c>
      <c r="J315" s="26">
        <v>29260</v>
      </c>
      <c r="K315" s="26" t="s">
        <v>594</v>
      </c>
      <c r="L315" s="6" t="s">
        <v>591</v>
      </c>
      <c r="M315" s="6" t="s">
        <v>69</v>
      </c>
      <c r="N315" s="35">
        <v>15660.776</v>
      </c>
      <c r="O315" s="26" t="s">
        <v>70</v>
      </c>
    </row>
    <row r="316" spans="1:15" ht="22.5">
      <c r="A316" s="2" t="s">
        <v>522</v>
      </c>
      <c r="B316" s="29">
        <v>43046</v>
      </c>
      <c r="C316" s="26">
        <v>10</v>
      </c>
      <c r="D316" s="26" t="s">
        <v>17</v>
      </c>
      <c r="E316" s="26" t="s">
        <v>17</v>
      </c>
      <c r="F316" s="26">
        <v>763</v>
      </c>
      <c r="G316" s="26">
        <v>180</v>
      </c>
      <c r="H316" s="26" t="s">
        <v>10</v>
      </c>
      <c r="I316" s="26">
        <v>22</v>
      </c>
      <c r="J316" s="26">
        <v>22490</v>
      </c>
      <c r="K316" s="26" t="s">
        <v>593</v>
      </c>
      <c r="L316" s="6" t="s">
        <v>591</v>
      </c>
      <c r="M316" s="6" t="s">
        <v>69</v>
      </c>
      <c r="N316" s="35">
        <v>12011.256079999999</v>
      </c>
      <c r="O316" s="26" t="s">
        <v>70</v>
      </c>
    </row>
    <row r="317" spans="1:15" ht="22.5">
      <c r="A317" s="2" t="s">
        <v>522</v>
      </c>
      <c r="B317" s="29">
        <v>43046</v>
      </c>
      <c r="C317" s="26">
        <v>10</v>
      </c>
      <c r="D317" s="26" t="s">
        <v>17</v>
      </c>
      <c r="E317" s="26" t="s">
        <v>17</v>
      </c>
      <c r="F317" s="26">
        <v>763</v>
      </c>
      <c r="G317" s="26">
        <v>180</v>
      </c>
      <c r="H317" s="26" t="s">
        <v>10</v>
      </c>
      <c r="I317" s="26">
        <v>35</v>
      </c>
      <c r="J317" s="26">
        <v>35044</v>
      </c>
      <c r="K317" s="26" t="s">
        <v>595</v>
      </c>
      <c r="L317" s="6" t="s">
        <v>591</v>
      </c>
      <c r="M317" s="6" t="s">
        <v>69</v>
      </c>
      <c r="N317" s="35">
        <v>7852.76</v>
      </c>
      <c r="O317" s="26" t="s">
        <v>70</v>
      </c>
    </row>
    <row r="318" spans="1:15" ht="22.5">
      <c r="A318" s="2" t="s">
        <v>522</v>
      </c>
      <c r="B318" s="29">
        <v>43046</v>
      </c>
      <c r="C318" s="26">
        <v>10</v>
      </c>
      <c r="D318" s="26" t="s">
        <v>17</v>
      </c>
      <c r="E318" s="26" t="s">
        <v>17</v>
      </c>
      <c r="F318" s="26">
        <v>763</v>
      </c>
      <c r="G318" s="26">
        <v>180</v>
      </c>
      <c r="H318" s="26" t="s">
        <v>10</v>
      </c>
      <c r="I318" s="26">
        <v>35</v>
      </c>
      <c r="J318" s="26">
        <v>35450</v>
      </c>
      <c r="K318" s="26" t="s">
        <v>596</v>
      </c>
      <c r="L318" s="6" t="s">
        <v>591</v>
      </c>
      <c r="M318" s="6" t="s">
        <v>69</v>
      </c>
      <c r="N318" s="35">
        <v>5634.6119200000003</v>
      </c>
      <c r="O318" s="26" t="s">
        <v>70</v>
      </c>
    </row>
    <row r="319" spans="1:15" ht="33.75">
      <c r="A319" s="2" t="s">
        <v>522</v>
      </c>
      <c r="B319" s="29">
        <v>43046</v>
      </c>
      <c r="C319" s="26">
        <v>10</v>
      </c>
      <c r="D319" s="26" t="s">
        <v>17</v>
      </c>
      <c r="E319" s="26" t="s">
        <v>17</v>
      </c>
      <c r="F319" s="26">
        <v>763</v>
      </c>
      <c r="G319" s="26">
        <v>180</v>
      </c>
      <c r="H319" s="26" t="s">
        <v>10</v>
      </c>
      <c r="I319" s="26">
        <v>35</v>
      </c>
      <c r="J319" s="26">
        <v>35133</v>
      </c>
      <c r="K319" s="26" t="s">
        <v>752</v>
      </c>
      <c r="L319" s="6" t="s">
        <v>591</v>
      </c>
      <c r="M319" s="6" t="s">
        <v>69</v>
      </c>
      <c r="N319" s="35">
        <v>12558.1744</v>
      </c>
      <c r="O319" s="26" t="s">
        <v>70</v>
      </c>
    </row>
    <row r="320" spans="1:15" ht="45">
      <c r="A320" s="2" t="s">
        <v>522</v>
      </c>
      <c r="B320" s="29">
        <v>43046</v>
      </c>
      <c r="C320" s="26">
        <v>10</v>
      </c>
      <c r="D320" s="26" t="s">
        <v>17</v>
      </c>
      <c r="E320" s="26" t="s">
        <v>17</v>
      </c>
      <c r="F320" s="26">
        <v>763</v>
      </c>
      <c r="G320" s="26">
        <v>180</v>
      </c>
      <c r="H320" s="26" t="s">
        <v>10</v>
      </c>
      <c r="I320" s="26">
        <v>35</v>
      </c>
      <c r="J320" s="26">
        <v>35410</v>
      </c>
      <c r="K320" s="26" t="s">
        <v>453</v>
      </c>
      <c r="L320" s="6" t="s">
        <v>591</v>
      </c>
      <c r="M320" s="6" t="s">
        <v>69</v>
      </c>
      <c r="N320" s="35">
        <v>13725.128000000001</v>
      </c>
      <c r="O320" s="26" t="s">
        <v>70</v>
      </c>
    </row>
    <row r="321" spans="1:15" ht="33.75">
      <c r="A321" s="2" t="s">
        <v>522</v>
      </c>
      <c r="B321" s="29">
        <v>43046</v>
      </c>
      <c r="C321" s="26">
        <v>10</v>
      </c>
      <c r="D321" s="26" t="s">
        <v>17</v>
      </c>
      <c r="E321" s="26" t="s">
        <v>17</v>
      </c>
      <c r="F321" s="26">
        <v>763</v>
      </c>
      <c r="G321" s="26">
        <v>180</v>
      </c>
      <c r="H321" s="26" t="s">
        <v>10</v>
      </c>
      <c r="I321" s="26">
        <v>35</v>
      </c>
      <c r="J321" s="26">
        <v>35500</v>
      </c>
      <c r="K321" s="26" t="s">
        <v>454</v>
      </c>
      <c r="L321" s="6" t="s">
        <v>591</v>
      </c>
      <c r="M321" s="6" t="s">
        <v>69</v>
      </c>
      <c r="N321" s="35">
        <v>8426.16</v>
      </c>
      <c r="O321" s="26" t="s">
        <v>70</v>
      </c>
    </row>
    <row r="322" spans="1:15" ht="33.75">
      <c r="A322" s="2" t="s">
        <v>522</v>
      </c>
      <c r="B322" s="29">
        <v>43046</v>
      </c>
      <c r="C322" s="26">
        <v>10</v>
      </c>
      <c r="D322" s="26" t="s">
        <v>17</v>
      </c>
      <c r="E322" s="26" t="s">
        <v>17</v>
      </c>
      <c r="F322" s="26">
        <v>763</v>
      </c>
      <c r="G322" s="26">
        <v>180</v>
      </c>
      <c r="H322" s="26" t="s">
        <v>10</v>
      </c>
      <c r="I322" s="26">
        <v>35</v>
      </c>
      <c r="J322" s="26">
        <v>35560</v>
      </c>
      <c r="K322" s="26" t="s">
        <v>753</v>
      </c>
      <c r="L322" s="6" t="s">
        <v>591</v>
      </c>
      <c r="M322" s="6" t="s">
        <v>69</v>
      </c>
      <c r="N322" s="35">
        <v>13586.1584</v>
      </c>
      <c r="O322" s="26" t="s">
        <v>70</v>
      </c>
    </row>
    <row r="323" spans="1:15" ht="33.75">
      <c r="A323" s="2" t="s">
        <v>522</v>
      </c>
      <c r="B323" s="29">
        <v>43046</v>
      </c>
      <c r="C323" s="26">
        <v>10</v>
      </c>
      <c r="D323" s="26" t="s">
        <v>17</v>
      </c>
      <c r="E323" s="26" t="s">
        <v>17</v>
      </c>
      <c r="F323" s="26">
        <v>763</v>
      </c>
      <c r="G323" s="26">
        <v>180</v>
      </c>
      <c r="H323" s="26" t="s">
        <v>10</v>
      </c>
      <c r="I323" s="26">
        <v>35</v>
      </c>
      <c r="J323" s="26">
        <v>35730</v>
      </c>
      <c r="K323" s="26" t="s">
        <v>455</v>
      </c>
      <c r="L323" s="6" t="s">
        <v>591</v>
      </c>
      <c r="M323" s="6" t="s">
        <v>69</v>
      </c>
      <c r="N323" s="35">
        <v>9755.3350399999999</v>
      </c>
      <c r="O323" s="26" t="s">
        <v>70</v>
      </c>
    </row>
    <row r="324" spans="1:15" ht="45">
      <c r="A324" s="2" t="s">
        <v>522</v>
      </c>
      <c r="B324" s="29">
        <v>43046</v>
      </c>
      <c r="C324" s="26">
        <v>10</v>
      </c>
      <c r="D324" s="26" t="s">
        <v>17</v>
      </c>
      <c r="E324" s="26" t="s">
        <v>17</v>
      </c>
      <c r="F324" s="26">
        <v>763</v>
      </c>
      <c r="G324" s="26">
        <v>180</v>
      </c>
      <c r="H324" s="26" t="s">
        <v>10</v>
      </c>
      <c r="I324" s="26">
        <v>35</v>
      </c>
      <c r="J324" s="26">
        <v>35240</v>
      </c>
      <c r="K324" s="26" t="s">
        <v>456</v>
      </c>
      <c r="L324" s="6" t="s">
        <v>591</v>
      </c>
      <c r="M324" s="6" t="s">
        <v>69</v>
      </c>
      <c r="N324" s="35">
        <v>16264.33872</v>
      </c>
      <c r="O324" s="26" t="s">
        <v>70</v>
      </c>
    </row>
    <row r="325" spans="1:15" ht="45">
      <c r="A325" s="2" t="s">
        <v>522</v>
      </c>
      <c r="B325" s="29">
        <v>43046</v>
      </c>
      <c r="C325" s="26">
        <v>10</v>
      </c>
      <c r="D325" s="26" t="s">
        <v>17</v>
      </c>
      <c r="E325" s="26" t="s">
        <v>17</v>
      </c>
      <c r="F325" s="26">
        <v>763</v>
      </c>
      <c r="G325" s="26">
        <v>180</v>
      </c>
      <c r="H325" s="26" t="s">
        <v>10</v>
      </c>
      <c r="I325" s="26">
        <v>35</v>
      </c>
      <c r="J325" s="26">
        <v>35290</v>
      </c>
      <c r="K325" s="26" t="s">
        <v>457</v>
      </c>
      <c r="L325" s="6" t="s">
        <v>591</v>
      </c>
      <c r="M325" s="6" t="s">
        <v>69</v>
      </c>
      <c r="N325" s="35">
        <v>6820.5648000000001</v>
      </c>
      <c r="O325" s="26" t="s">
        <v>70</v>
      </c>
    </row>
    <row r="326" spans="1:15" ht="33.75">
      <c r="A326" s="2" t="s">
        <v>522</v>
      </c>
      <c r="B326" s="29">
        <v>43046</v>
      </c>
      <c r="C326" s="26">
        <v>10</v>
      </c>
      <c r="D326" s="26" t="s">
        <v>17</v>
      </c>
      <c r="E326" s="26" t="s">
        <v>17</v>
      </c>
      <c r="F326" s="26">
        <v>763</v>
      </c>
      <c r="G326" s="26">
        <v>180</v>
      </c>
      <c r="H326" s="26" t="s">
        <v>10</v>
      </c>
      <c r="I326" s="26">
        <v>35</v>
      </c>
      <c r="J326" s="26">
        <v>35470</v>
      </c>
      <c r="K326" s="26" t="s">
        <v>458</v>
      </c>
      <c r="L326" s="6" t="s">
        <v>591</v>
      </c>
      <c r="M326" s="6" t="s">
        <v>69</v>
      </c>
      <c r="N326" s="35">
        <v>15972.795840000001</v>
      </c>
      <c r="O326" s="26" t="s">
        <v>70</v>
      </c>
    </row>
    <row r="327" spans="1:15" ht="33.75">
      <c r="A327" s="2" t="s">
        <v>522</v>
      </c>
      <c r="B327" s="29">
        <v>43046</v>
      </c>
      <c r="C327" s="26">
        <v>10</v>
      </c>
      <c r="D327" s="26" t="s">
        <v>17</v>
      </c>
      <c r="E327" s="26" t="s">
        <v>17</v>
      </c>
      <c r="F327" s="26">
        <v>763</v>
      </c>
      <c r="G327" s="26">
        <v>180</v>
      </c>
      <c r="H327" s="26" t="s">
        <v>10</v>
      </c>
      <c r="I327" s="26">
        <v>35</v>
      </c>
      <c r="J327" s="26">
        <v>35740</v>
      </c>
      <c r="K327" s="26" t="s">
        <v>597</v>
      </c>
      <c r="L327" s="6" t="s">
        <v>591</v>
      </c>
      <c r="M327" s="6" t="s">
        <v>69</v>
      </c>
      <c r="N327" s="35">
        <v>2640.33968</v>
      </c>
      <c r="O327" s="26" t="s">
        <v>70</v>
      </c>
    </row>
    <row r="328" spans="1:15" ht="33.75">
      <c r="A328" s="2" t="s">
        <v>522</v>
      </c>
      <c r="B328" s="29">
        <v>43046</v>
      </c>
      <c r="C328" s="26">
        <v>10</v>
      </c>
      <c r="D328" s="26" t="s">
        <v>17</v>
      </c>
      <c r="E328" s="26" t="s">
        <v>17</v>
      </c>
      <c r="F328" s="26">
        <v>763</v>
      </c>
      <c r="G328" s="26">
        <v>180</v>
      </c>
      <c r="H328" s="26" t="s">
        <v>10</v>
      </c>
      <c r="I328" s="26">
        <v>35</v>
      </c>
      <c r="J328" s="26">
        <v>35137</v>
      </c>
      <c r="K328" s="26" t="s">
        <v>459</v>
      </c>
      <c r="L328" s="6" t="s">
        <v>591</v>
      </c>
      <c r="M328" s="6" t="s">
        <v>69</v>
      </c>
      <c r="N328" s="35">
        <v>20680</v>
      </c>
      <c r="O328" s="26" t="s">
        <v>70</v>
      </c>
    </row>
    <row r="329" spans="1:15" ht="22.5">
      <c r="A329" s="2" t="s">
        <v>522</v>
      </c>
      <c r="B329" s="29">
        <v>43046</v>
      </c>
      <c r="C329" s="26">
        <v>10</v>
      </c>
      <c r="D329" s="26" t="s">
        <v>17</v>
      </c>
      <c r="E329" s="26" t="s">
        <v>17</v>
      </c>
      <c r="F329" s="26">
        <v>763</v>
      </c>
      <c r="G329" s="26">
        <v>180</v>
      </c>
      <c r="H329" s="26" t="s">
        <v>10</v>
      </c>
      <c r="I329" s="26">
        <v>56</v>
      </c>
      <c r="J329" s="26">
        <v>56150</v>
      </c>
      <c r="K329" s="26" t="s">
        <v>598</v>
      </c>
      <c r="L329" s="6" t="s">
        <v>591</v>
      </c>
      <c r="M329" s="6" t="s">
        <v>69</v>
      </c>
      <c r="N329" s="35">
        <v>27594.263999999999</v>
      </c>
      <c r="O329" s="26" t="s">
        <v>70</v>
      </c>
    </row>
    <row r="330" spans="1:15" ht="33.75">
      <c r="A330" s="2" t="s">
        <v>522</v>
      </c>
      <c r="B330" s="29">
        <v>43046</v>
      </c>
      <c r="C330" s="26">
        <v>10</v>
      </c>
      <c r="D330" s="26" t="s">
        <v>17</v>
      </c>
      <c r="E330" s="26" t="s">
        <v>17</v>
      </c>
      <c r="F330" s="26">
        <v>763</v>
      </c>
      <c r="G330" s="26">
        <v>180</v>
      </c>
      <c r="H330" s="26" t="s">
        <v>10</v>
      </c>
      <c r="I330" s="26">
        <v>56</v>
      </c>
      <c r="J330" s="26">
        <v>56800</v>
      </c>
      <c r="K330" s="26" t="s">
        <v>599</v>
      </c>
      <c r="L330" s="6" t="s">
        <v>591</v>
      </c>
      <c r="M330" s="6" t="s">
        <v>69</v>
      </c>
      <c r="N330" s="35">
        <v>24731.4</v>
      </c>
      <c r="O330" s="26" t="s">
        <v>70</v>
      </c>
    </row>
    <row r="331" spans="1:15" ht="33.75">
      <c r="A331" s="2" t="s">
        <v>522</v>
      </c>
      <c r="B331" s="29">
        <v>43046</v>
      </c>
      <c r="C331" s="26">
        <v>10</v>
      </c>
      <c r="D331" s="26" t="s">
        <v>17</v>
      </c>
      <c r="E331" s="26" t="s">
        <v>17</v>
      </c>
      <c r="F331" s="26">
        <v>441</v>
      </c>
      <c r="G331" s="26">
        <v>180</v>
      </c>
      <c r="H331" s="26" t="s">
        <v>10</v>
      </c>
      <c r="I331" s="26">
        <v>35</v>
      </c>
      <c r="J331" s="26">
        <v>35740</v>
      </c>
      <c r="K331" s="26" t="s">
        <v>597</v>
      </c>
      <c r="L331" s="6" t="s">
        <v>444</v>
      </c>
      <c r="M331" s="6" t="s">
        <v>69</v>
      </c>
      <c r="N331" s="35">
        <v>1782.5740000000001</v>
      </c>
      <c r="O331" s="26" t="s">
        <v>70</v>
      </c>
    </row>
    <row r="332" spans="1:15" ht="22.5">
      <c r="A332" s="2" t="s">
        <v>522</v>
      </c>
      <c r="B332" s="29">
        <v>43046</v>
      </c>
      <c r="C332" s="26">
        <v>10</v>
      </c>
      <c r="D332" s="26" t="s">
        <v>17</v>
      </c>
      <c r="E332" s="26" t="s">
        <v>17</v>
      </c>
      <c r="F332" s="26">
        <v>441</v>
      </c>
      <c r="G332" s="26">
        <v>180</v>
      </c>
      <c r="H332" s="26" t="s">
        <v>10</v>
      </c>
      <c r="I332" s="26">
        <v>35</v>
      </c>
      <c r="J332" s="26">
        <v>35450</v>
      </c>
      <c r="K332" s="26" t="s">
        <v>596</v>
      </c>
      <c r="L332" s="6" t="s">
        <v>444</v>
      </c>
      <c r="M332" s="6" t="s">
        <v>69</v>
      </c>
      <c r="N332" s="35">
        <v>9285</v>
      </c>
      <c r="O332" s="26" t="s">
        <v>70</v>
      </c>
    </row>
    <row r="333" spans="1:15" ht="56.25">
      <c r="A333" s="56" t="s">
        <v>603</v>
      </c>
      <c r="B333" s="57">
        <v>43139</v>
      </c>
      <c r="C333" s="53">
        <v>10</v>
      </c>
      <c r="D333" s="53" t="s">
        <v>200</v>
      </c>
      <c r="E333" s="53" t="s">
        <v>201</v>
      </c>
      <c r="F333" s="53" t="s">
        <v>604</v>
      </c>
      <c r="G333" s="53">
        <v>180</v>
      </c>
      <c r="H333" s="53" t="s">
        <v>10</v>
      </c>
      <c r="I333" s="53">
        <v>71</v>
      </c>
      <c r="J333" s="58"/>
      <c r="K333" s="53" t="s">
        <v>607</v>
      </c>
      <c r="L333" s="53" t="s">
        <v>605</v>
      </c>
      <c r="M333" s="61" t="s">
        <v>69</v>
      </c>
      <c r="N333" s="59">
        <v>206152.22</v>
      </c>
      <c r="O333" s="53" t="s">
        <v>70</v>
      </c>
    </row>
    <row r="334" spans="1:15" ht="56.25">
      <c r="A334" s="51" t="s">
        <v>603</v>
      </c>
      <c r="B334" s="52">
        <v>43139</v>
      </c>
      <c r="C334" s="50">
        <v>10</v>
      </c>
      <c r="D334" s="50" t="s">
        <v>200</v>
      </c>
      <c r="E334" s="50" t="s">
        <v>201</v>
      </c>
      <c r="F334" s="50" t="s">
        <v>604</v>
      </c>
      <c r="G334" s="50">
        <v>180</v>
      </c>
      <c r="H334" s="50" t="s">
        <v>10</v>
      </c>
      <c r="I334" s="50">
        <v>71</v>
      </c>
      <c r="J334" s="60"/>
      <c r="K334" s="50" t="s">
        <v>607</v>
      </c>
      <c r="L334" s="50" t="s">
        <v>606</v>
      </c>
      <c r="M334" s="62" t="s">
        <v>69</v>
      </c>
      <c r="N334" s="55">
        <v>88051.03</v>
      </c>
      <c r="O334" s="50" t="s">
        <v>70</v>
      </c>
    </row>
    <row r="335" spans="1:15" ht="45">
      <c r="A335" s="51" t="s">
        <v>603</v>
      </c>
      <c r="B335" s="52">
        <v>43139</v>
      </c>
      <c r="C335" s="50">
        <v>10</v>
      </c>
      <c r="D335" s="50" t="s">
        <v>200</v>
      </c>
      <c r="E335" s="50" t="s">
        <v>201</v>
      </c>
      <c r="F335" s="50" t="s">
        <v>154</v>
      </c>
      <c r="G335" s="50">
        <v>180</v>
      </c>
      <c r="H335" s="50" t="s">
        <v>10</v>
      </c>
      <c r="I335" s="50">
        <v>58</v>
      </c>
      <c r="J335" s="50">
        <v>58240</v>
      </c>
      <c r="K335" s="50" t="s">
        <v>608</v>
      </c>
      <c r="L335" s="54" t="s">
        <v>609</v>
      </c>
      <c r="M335" s="54" t="s">
        <v>69</v>
      </c>
      <c r="N335" s="55">
        <v>7618.69</v>
      </c>
      <c r="O335" s="50" t="s">
        <v>153</v>
      </c>
    </row>
    <row r="336" spans="1:15" ht="45">
      <c r="A336" s="51" t="s">
        <v>603</v>
      </c>
      <c r="B336" s="52">
        <v>43139</v>
      </c>
      <c r="C336" s="50">
        <v>10</v>
      </c>
      <c r="D336" s="50" t="s">
        <v>200</v>
      </c>
      <c r="E336" s="50" t="s">
        <v>201</v>
      </c>
      <c r="F336" s="50" t="s">
        <v>154</v>
      </c>
      <c r="G336" s="50">
        <v>180</v>
      </c>
      <c r="H336" s="50" t="s">
        <v>10</v>
      </c>
      <c r="I336" s="50">
        <v>58</v>
      </c>
      <c r="J336" s="50">
        <v>58200</v>
      </c>
      <c r="K336" s="50" t="s">
        <v>610</v>
      </c>
      <c r="L336" s="50" t="s">
        <v>169</v>
      </c>
      <c r="M336" s="54" t="s">
        <v>69</v>
      </c>
      <c r="N336" s="55">
        <v>4170.5200000000004</v>
      </c>
      <c r="O336" s="50" t="s">
        <v>153</v>
      </c>
    </row>
    <row r="337" spans="1:15" ht="22.5">
      <c r="A337" s="26" t="s">
        <v>603</v>
      </c>
      <c r="B337" s="46">
        <v>43139</v>
      </c>
      <c r="C337" s="26">
        <v>10</v>
      </c>
      <c r="D337" s="3" t="s">
        <v>184</v>
      </c>
      <c r="E337" s="26" t="s">
        <v>183</v>
      </c>
      <c r="F337" s="26">
        <v>415</v>
      </c>
      <c r="G337" s="26">
        <v>180</v>
      </c>
      <c r="H337" s="6" t="s">
        <v>10</v>
      </c>
      <c r="I337" s="41">
        <v>87</v>
      </c>
      <c r="J337" s="43">
        <v>87200</v>
      </c>
      <c r="K337" s="7" t="s">
        <v>611</v>
      </c>
      <c r="L337" s="6" t="s">
        <v>11</v>
      </c>
      <c r="M337" s="6" t="s">
        <v>69</v>
      </c>
      <c r="N337" s="63">
        <v>2587.5</v>
      </c>
      <c r="O337" s="64" t="s">
        <v>153</v>
      </c>
    </row>
    <row r="338" spans="1:15" ht="22.5">
      <c r="A338" s="26" t="s">
        <v>603</v>
      </c>
      <c r="B338" s="46">
        <v>43139</v>
      </c>
      <c r="C338" s="26">
        <v>10</v>
      </c>
      <c r="D338" s="3" t="s">
        <v>184</v>
      </c>
      <c r="E338" s="26" t="s">
        <v>183</v>
      </c>
      <c r="F338" s="26">
        <v>415</v>
      </c>
      <c r="G338" s="26">
        <v>180</v>
      </c>
      <c r="H338" s="6" t="s">
        <v>10</v>
      </c>
      <c r="I338" s="41">
        <v>87</v>
      </c>
      <c r="J338" s="43">
        <v>87230</v>
      </c>
      <c r="K338" s="7" t="s">
        <v>612</v>
      </c>
      <c r="L338" s="6" t="s">
        <v>613</v>
      </c>
      <c r="M338" s="6" t="s">
        <v>69</v>
      </c>
      <c r="N338" s="63">
        <v>1142.7750000000001</v>
      </c>
      <c r="O338" s="64" t="s">
        <v>153</v>
      </c>
    </row>
    <row r="339" spans="1:15" ht="22.5">
      <c r="A339" s="26" t="s">
        <v>603</v>
      </c>
      <c r="B339" s="46">
        <v>43139</v>
      </c>
      <c r="C339" s="26">
        <v>10</v>
      </c>
      <c r="D339" s="3" t="s">
        <v>184</v>
      </c>
      <c r="E339" s="26" t="s">
        <v>183</v>
      </c>
      <c r="F339" s="26">
        <v>415</v>
      </c>
      <c r="G339" s="26">
        <v>180</v>
      </c>
      <c r="H339" s="6" t="s">
        <v>10</v>
      </c>
      <c r="I339" s="41">
        <v>23</v>
      </c>
      <c r="J339" s="43">
        <v>23400</v>
      </c>
      <c r="K339" s="7" t="s">
        <v>614</v>
      </c>
      <c r="L339" s="6" t="s">
        <v>615</v>
      </c>
      <c r="M339" s="6" t="s">
        <v>69</v>
      </c>
      <c r="N339" s="63">
        <v>941.74</v>
      </c>
      <c r="O339" s="64" t="s">
        <v>153</v>
      </c>
    </row>
    <row r="340" spans="1:15" ht="22.5">
      <c r="A340" s="26" t="s">
        <v>603</v>
      </c>
      <c r="B340" s="46">
        <v>43139</v>
      </c>
      <c r="C340" s="26">
        <v>10</v>
      </c>
      <c r="D340" s="3" t="s">
        <v>184</v>
      </c>
      <c r="E340" s="26" t="s">
        <v>156</v>
      </c>
      <c r="F340" s="26" t="s">
        <v>167</v>
      </c>
      <c r="G340" s="26">
        <v>180</v>
      </c>
      <c r="H340" s="6" t="s">
        <v>10</v>
      </c>
      <c r="I340" s="41">
        <v>79</v>
      </c>
      <c r="J340" s="43">
        <v>79230</v>
      </c>
      <c r="K340" s="7" t="s">
        <v>616</v>
      </c>
      <c r="L340" s="6" t="s">
        <v>617</v>
      </c>
      <c r="M340" s="6" t="s">
        <v>69</v>
      </c>
      <c r="N340" s="63">
        <v>5535</v>
      </c>
      <c r="O340" s="2" t="s">
        <v>70</v>
      </c>
    </row>
    <row r="341" spans="1:15" ht="22.5">
      <c r="A341" s="26" t="s">
        <v>603</v>
      </c>
      <c r="B341" s="46">
        <v>43139</v>
      </c>
      <c r="C341" s="26">
        <v>10</v>
      </c>
      <c r="D341" s="3" t="s">
        <v>184</v>
      </c>
      <c r="E341" s="26" t="s">
        <v>156</v>
      </c>
      <c r="F341" s="26" t="s">
        <v>167</v>
      </c>
      <c r="G341" s="26">
        <v>180</v>
      </c>
      <c r="H341" s="6" t="s">
        <v>10</v>
      </c>
      <c r="I341" s="41">
        <v>79</v>
      </c>
      <c r="J341" s="43">
        <v>79410</v>
      </c>
      <c r="K341" s="7" t="s">
        <v>618</v>
      </c>
      <c r="L341" s="6" t="s">
        <v>619</v>
      </c>
      <c r="M341" s="6" t="s">
        <v>69</v>
      </c>
      <c r="N341" s="63">
        <v>9000</v>
      </c>
      <c r="O341" s="2" t="s">
        <v>70</v>
      </c>
    </row>
    <row r="342" spans="1:15" ht="22.5">
      <c r="A342" s="26" t="s">
        <v>603</v>
      </c>
      <c r="B342" s="46">
        <v>43139</v>
      </c>
      <c r="C342" s="26">
        <v>10</v>
      </c>
      <c r="D342" s="3" t="s">
        <v>184</v>
      </c>
      <c r="E342" s="26" t="s">
        <v>156</v>
      </c>
      <c r="F342" s="26" t="s">
        <v>167</v>
      </c>
      <c r="G342" s="26">
        <v>180</v>
      </c>
      <c r="H342" s="6" t="s">
        <v>10</v>
      </c>
      <c r="I342" s="41">
        <v>79</v>
      </c>
      <c r="J342" s="43">
        <v>79240</v>
      </c>
      <c r="K342" s="7" t="s">
        <v>620</v>
      </c>
      <c r="L342" s="6" t="s">
        <v>621</v>
      </c>
      <c r="M342" s="6" t="s">
        <v>69</v>
      </c>
      <c r="N342" s="63">
        <v>1755</v>
      </c>
      <c r="O342" s="2" t="s">
        <v>70</v>
      </c>
    </row>
    <row r="343" spans="1:15" ht="22.5">
      <c r="A343" s="26" t="s">
        <v>603</v>
      </c>
      <c r="B343" s="46">
        <v>43139</v>
      </c>
      <c r="C343" s="26">
        <v>10</v>
      </c>
      <c r="D343" s="3" t="s">
        <v>184</v>
      </c>
      <c r="E343" s="26" t="s">
        <v>156</v>
      </c>
      <c r="F343" s="26" t="s">
        <v>167</v>
      </c>
      <c r="G343" s="26">
        <v>180</v>
      </c>
      <c r="H343" s="6" t="s">
        <v>10</v>
      </c>
      <c r="I343" s="41">
        <v>79</v>
      </c>
      <c r="J343" s="43">
        <v>79220</v>
      </c>
      <c r="K343" s="7" t="s">
        <v>622</v>
      </c>
      <c r="L343" s="6" t="s">
        <v>148</v>
      </c>
      <c r="M343" s="6" t="s">
        <v>69</v>
      </c>
      <c r="N343" s="63">
        <v>2905</v>
      </c>
      <c r="O343" s="2" t="s">
        <v>70</v>
      </c>
    </row>
    <row r="344" spans="1:15" ht="33.75">
      <c r="A344" s="26" t="s">
        <v>603</v>
      </c>
      <c r="B344" s="46">
        <v>43139</v>
      </c>
      <c r="C344" s="26">
        <v>10</v>
      </c>
      <c r="D344" s="3" t="s">
        <v>184</v>
      </c>
      <c r="E344" s="26" t="s">
        <v>156</v>
      </c>
      <c r="F344" s="26" t="s">
        <v>167</v>
      </c>
      <c r="G344" s="26">
        <v>180</v>
      </c>
      <c r="H344" s="6" t="s">
        <v>10</v>
      </c>
      <c r="I344" s="41">
        <v>79</v>
      </c>
      <c r="J344" s="43">
        <v>79310</v>
      </c>
      <c r="K344" s="7" t="s">
        <v>623</v>
      </c>
      <c r="L344" s="6" t="s">
        <v>624</v>
      </c>
      <c r="M344" s="6" t="s">
        <v>69</v>
      </c>
      <c r="N344" s="63">
        <v>360</v>
      </c>
      <c r="O344" s="2" t="s">
        <v>70</v>
      </c>
    </row>
    <row r="345" spans="1:15" ht="22.5">
      <c r="A345" s="26" t="s">
        <v>603</v>
      </c>
      <c r="B345" s="46">
        <v>43139</v>
      </c>
      <c r="C345" s="26">
        <v>10</v>
      </c>
      <c r="D345" s="3" t="s">
        <v>184</v>
      </c>
      <c r="E345" s="26" t="s">
        <v>156</v>
      </c>
      <c r="F345" s="26" t="s">
        <v>167</v>
      </c>
      <c r="G345" s="26">
        <v>180</v>
      </c>
      <c r="H345" s="6" t="s">
        <v>10</v>
      </c>
      <c r="I345" s="41">
        <v>17</v>
      </c>
      <c r="J345" s="43">
        <v>17610</v>
      </c>
      <c r="K345" s="7" t="s">
        <v>625</v>
      </c>
      <c r="L345" s="6" t="s">
        <v>626</v>
      </c>
      <c r="M345" s="6" t="s">
        <v>69</v>
      </c>
      <c r="N345" s="63">
        <v>844.4</v>
      </c>
      <c r="O345" s="2" t="s">
        <v>70</v>
      </c>
    </row>
    <row r="346" spans="1:15" ht="22.5">
      <c r="A346" s="26" t="s">
        <v>603</v>
      </c>
      <c r="B346" s="46">
        <v>43139</v>
      </c>
      <c r="C346" s="26">
        <v>10</v>
      </c>
      <c r="D346" s="3" t="s">
        <v>184</v>
      </c>
      <c r="E346" s="26" t="s">
        <v>156</v>
      </c>
      <c r="F346" s="26" t="s">
        <v>167</v>
      </c>
      <c r="G346" s="26">
        <v>180</v>
      </c>
      <c r="H346" s="6" t="s">
        <v>10</v>
      </c>
      <c r="I346" s="41">
        <v>79</v>
      </c>
      <c r="J346" s="43">
        <v>79240</v>
      </c>
      <c r="K346" s="7" t="s">
        <v>627</v>
      </c>
      <c r="L346" s="6" t="s">
        <v>621</v>
      </c>
      <c r="M346" s="6" t="s">
        <v>69</v>
      </c>
      <c r="N346" s="63">
        <v>1560</v>
      </c>
      <c r="O346" s="2" t="s">
        <v>70</v>
      </c>
    </row>
    <row r="347" spans="1:15" ht="33.75">
      <c r="A347" s="26" t="s">
        <v>603</v>
      </c>
      <c r="B347" s="46">
        <v>43139</v>
      </c>
      <c r="C347" s="26">
        <v>10</v>
      </c>
      <c r="D347" s="3" t="s">
        <v>184</v>
      </c>
      <c r="E347" s="26" t="s">
        <v>156</v>
      </c>
      <c r="F347" s="26" t="s">
        <v>167</v>
      </c>
      <c r="G347" s="26">
        <v>180</v>
      </c>
      <c r="H347" s="6" t="s">
        <v>10</v>
      </c>
      <c r="I347" s="41">
        <v>86</v>
      </c>
      <c r="J347" s="43">
        <v>86120</v>
      </c>
      <c r="K347" s="7" t="s">
        <v>628</v>
      </c>
      <c r="L347" s="6" t="s">
        <v>629</v>
      </c>
      <c r="M347" s="6" t="s">
        <v>69</v>
      </c>
      <c r="N347" s="63">
        <v>5315.7</v>
      </c>
      <c r="O347" s="64" t="s">
        <v>153</v>
      </c>
    </row>
    <row r="348" spans="1:15" ht="22.5">
      <c r="A348" s="26" t="s">
        <v>603</v>
      </c>
      <c r="B348" s="46">
        <v>43139</v>
      </c>
      <c r="C348" s="26">
        <v>10</v>
      </c>
      <c r="D348" s="3" t="s">
        <v>184</v>
      </c>
      <c r="E348" s="26" t="s">
        <v>156</v>
      </c>
      <c r="F348" s="26" t="s">
        <v>167</v>
      </c>
      <c r="G348" s="26">
        <v>180</v>
      </c>
      <c r="H348" s="6" t="s">
        <v>10</v>
      </c>
      <c r="I348" s="41">
        <v>17</v>
      </c>
      <c r="J348" s="43">
        <v>17740</v>
      </c>
      <c r="K348" s="7" t="s">
        <v>630</v>
      </c>
      <c r="L348" s="6" t="s">
        <v>631</v>
      </c>
      <c r="M348" s="6" t="s">
        <v>69</v>
      </c>
      <c r="N348" s="63">
        <v>4500</v>
      </c>
      <c r="O348" s="64" t="s">
        <v>153</v>
      </c>
    </row>
    <row r="349" spans="1:15" ht="22.5">
      <c r="A349" s="26" t="s">
        <v>603</v>
      </c>
      <c r="B349" s="46">
        <v>43139</v>
      </c>
      <c r="C349" s="26">
        <v>10</v>
      </c>
      <c r="D349" s="3" t="s">
        <v>184</v>
      </c>
      <c r="E349" s="26" t="s">
        <v>156</v>
      </c>
      <c r="F349" s="26" t="s">
        <v>167</v>
      </c>
      <c r="G349" s="26">
        <v>180</v>
      </c>
      <c r="H349" s="6" t="s">
        <v>10</v>
      </c>
      <c r="I349" s="41">
        <v>17</v>
      </c>
      <c r="J349" s="43">
        <v>17740</v>
      </c>
      <c r="K349" s="7" t="s">
        <v>632</v>
      </c>
      <c r="L349" s="6" t="s">
        <v>631</v>
      </c>
      <c r="M349" s="6" t="s">
        <v>69</v>
      </c>
      <c r="N349" s="63">
        <v>4500</v>
      </c>
      <c r="O349" s="64" t="s">
        <v>153</v>
      </c>
    </row>
    <row r="350" spans="1:15" ht="22.5">
      <c r="A350" s="26" t="s">
        <v>603</v>
      </c>
      <c r="B350" s="46">
        <v>43139</v>
      </c>
      <c r="C350" s="26">
        <v>10</v>
      </c>
      <c r="D350" s="3" t="s">
        <v>184</v>
      </c>
      <c r="E350" s="26" t="s">
        <v>156</v>
      </c>
      <c r="F350" s="26" t="s">
        <v>167</v>
      </c>
      <c r="G350" s="26">
        <v>180</v>
      </c>
      <c r="H350" s="6" t="s">
        <v>10</v>
      </c>
      <c r="I350" s="41">
        <v>17</v>
      </c>
      <c r="J350" s="43">
        <v>17690</v>
      </c>
      <c r="K350" s="7" t="s">
        <v>633</v>
      </c>
      <c r="L350" s="6" t="s">
        <v>634</v>
      </c>
      <c r="M350" s="6" t="s">
        <v>69</v>
      </c>
      <c r="N350" s="63">
        <v>3594.6</v>
      </c>
      <c r="O350" s="64" t="s">
        <v>153</v>
      </c>
    </row>
    <row r="351" spans="1:15" ht="22.5">
      <c r="A351" s="26" t="s">
        <v>603</v>
      </c>
      <c r="B351" s="46">
        <v>43139</v>
      </c>
      <c r="C351" s="26">
        <v>10</v>
      </c>
      <c r="D351" s="3" t="s">
        <v>184</v>
      </c>
      <c r="E351" s="26" t="s">
        <v>156</v>
      </c>
      <c r="F351" s="26" t="s">
        <v>167</v>
      </c>
      <c r="G351" s="26">
        <v>180</v>
      </c>
      <c r="H351" s="6" t="s">
        <v>10</v>
      </c>
      <c r="I351" s="41">
        <v>17</v>
      </c>
      <c r="J351" s="43">
        <v>17170</v>
      </c>
      <c r="K351" s="7" t="s">
        <v>635</v>
      </c>
      <c r="L351" s="6" t="s">
        <v>636</v>
      </c>
      <c r="M351" s="6" t="s">
        <v>69</v>
      </c>
      <c r="N351" s="63">
        <v>8391.48</v>
      </c>
      <c r="O351" s="64" t="s">
        <v>153</v>
      </c>
    </row>
    <row r="352" spans="1:15" ht="22.5">
      <c r="A352" s="26" t="s">
        <v>603</v>
      </c>
      <c r="B352" s="46">
        <v>43139</v>
      </c>
      <c r="C352" s="26">
        <v>10</v>
      </c>
      <c r="D352" s="3" t="s">
        <v>184</v>
      </c>
      <c r="E352" s="26" t="s">
        <v>156</v>
      </c>
      <c r="F352" s="26" t="s">
        <v>167</v>
      </c>
      <c r="G352" s="26">
        <v>180</v>
      </c>
      <c r="H352" s="6" t="s">
        <v>10</v>
      </c>
      <c r="I352" s="41">
        <v>86</v>
      </c>
      <c r="J352" s="43">
        <v>86490</v>
      </c>
      <c r="K352" s="7" t="s">
        <v>637</v>
      </c>
      <c r="L352" s="6" t="s">
        <v>638</v>
      </c>
      <c r="M352" s="6" t="s">
        <v>69</v>
      </c>
      <c r="N352" s="63">
        <v>2223.4095000000002</v>
      </c>
      <c r="O352" s="64" t="s">
        <v>153</v>
      </c>
    </row>
    <row r="353" spans="1:15" ht="22.5">
      <c r="A353" s="26" t="s">
        <v>603</v>
      </c>
      <c r="B353" s="46">
        <v>43139</v>
      </c>
      <c r="C353" s="26">
        <v>10</v>
      </c>
      <c r="D353" s="3" t="s">
        <v>184</v>
      </c>
      <c r="E353" s="26" t="s">
        <v>156</v>
      </c>
      <c r="F353" s="26" t="s">
        <v>167</v>
      </c>
      <c r="G353" s="26">
        <v>180</v>
      </c>
      <c r="H353" s="6" t="s">
        <v>10</v>
      </c>
      <c r="I353" s="41">
        <v>86</v>
      </c>
      <c r="J353" s="43">
        <v>86230</v>
      </c>
      <c r="K353" s="7" t="s">
        <v>639</v>
      </c>
      <c r="L353" s="6" t="s">
        <v>527</v>
      </c>
      <c r="M353" s="6" t="s">
        <v>69</v>
      </c>
      <c r="N353" s="63">
        <v>1665</v>
      </c>
      <c r="O353" s="64" t="s">
        <v>153</v>
      </c>
    </row>
    <row r="354" spans="1:15" ht="22.5">
      <c r="A354" s="26" t="s">
        <v>603</v>
      </c>
      <c r="B354" s="46">
        <v>43139</v>
      </c>
      <c r="C354" s="26">
        <v>10</v>
      </c>
      <c r="D354" s="3" t="s">
        <v>112</v>
      </c>
      <c r="E354" s="3" t="s">
        <v>112</v>
      </c>
      <c r="F354" s="26" t="s">
        <v>154</v>
      </c>
      <c r="G354" s="26">
        <v>180</v>
      </c>
      <c r="H354" s="6" t="s">
        <v>10</v>
      </c>
      <c r="I354" s="72" t="s">
        <v>210</v>
      </c>
      <c r="J354" s="65">
        <v>49120</v>
      </c>
      <c r="K354" s="6" t="s">
        <v>640</v>
      </c>
      <c r="L354" s="6" t="s">
        <v>641</v>
      </c>
      <c r="M354" s="6" t="s">
        <v>69</v>
      </c>
      <c r="N354" s="66">
        <v>2089.15</v>
      </c>
      <c r="O354" s="26" t="s">
        <v>70</v>
      </c>
    </row>
    <row r="355" spans="1:15" ht="33.75">
      <c r="A355" s="26" t="s">
        <v>603</v>
      </c>
      <c r="B355" s="46">
        <v>43139</v>
      </c>
      <c r="C355" s="26">
        <v>10</v>
      </c>
      <c r="D355" s="3" t="s">
        <v>112</v>
      </c>
      <c r="E355" s="3" t="s">
        <v>112</v>
      </c>
      <c r="F355" s="26" t="s">
        <v>154</v>
      </c>
      <c r="G355" s="26">
        <v>180</v>
      </c>
      <c r="H355" s="6" t="s">
        <v>10</v>
      </c>
      <c r="I355" s="72" t="s">
        <v>210</v>
      </c>
      <c r="J355" s="65">
        <v>49540</v>
      </c>
      <c r="K355" s="6" t="s">
        <v>642</v>
      </c>
      <c r="L355" s="6" t="s">
        <v>643</v>
      </c>
      <c r="M355" s="6" t="s">
        <v>69</v>
      </c>
      <c r="N355" s="66">
        <v>9637.25</v>
      </c>
      <c r="O355" s="26" t="s">
        <v>70</v>
      </c>
    </row>
    <row r="356" spans="1:15" ht="45">
      <c r="A356" s="26" t="s">
        <v>603</v>
      </c>
      <c r="B356" s="46">
        <v>43139</v>
      </c>
      <c r="C356" s="26">
        <v>10</v>
      </c>
      <c r="D356" s="3" t="s">
        <v>112</v>
      </c>
      <c r="E356" s="3" t="s">
        <v>112</v>
      </c>
      <c r="F356" s="26" t="s">
        <v>154</v>
      </c>
      <c r="G356" s="26">
        <v>180</v>
      </c>
      <c r="H356" s="6" t="s">
        <v>10</v>
      </c>
      <c r="I356" s="72" t="s">
        <v>210</v>
      </c>
      <c r="J356" s="65">
        <v>49700</v>
      </c>
      <c r="K356" s="6" t="s">
        <v>644</v>
      </c>
      <c r="L356" s="6" t="s">
        <v>645</v>
      </c>
      <c r="M356" s="6" t="s">
        <v>69</v>
      </c>
      <c r="N356" s="66">
        <v>16114.98</v>
      </c>
      <c r="O356" s="26" t="s">
        <v>70</v>
      </c>
    </row>
    <row r="357" spans="1:15" ht="33.75">
      <c r="A357" s="26" t="s">
        <v>603</v>
      </c>
      <c r="B357" s="46">
        <v>43139</v>
      </c>
      <c r="C357" s="26">
        <v>10</v>
      </c>
      <c r="D357" s="3" t="s">
        <v>112</v>
      </c>
      <c r="E357" s="3" t="s">
        <v>112</v>
      </c>
      <c r="F357" s="26" t="s">
        <v>154</v>
      </c>
      <c r="G357" s="26">
        <v>180</v>
      </c>
      <c r="H357" s="6" t="s">
        <v>10</v>
      </c>
      <c r="I357" s="72" t="s">
        <v>210</v>
      </c>
      <c r="J357" s="65">
        <v>49560</v>
      </c>
      <c r="K357" s="6" t="s">
        <v>646</v>
      </c>
      <c r="L357" s="6" t="s">
        <v>647</v>
      </c>
      <c r="M357" s="6" t="s">
        <v>69</v>
      </c>
      <c r="N357" s="66">
        <v>1624.32</v>
      </c>
      <c r="O357" s="26" t="s">
        <v>70</v>
      </c>
    </row>
    <row r="358" spans="1:15" ht="22.5">
      <c r="A358" s="26" t="s">
        <v>603</v>
      </c>
      <c r="B358" s="46">
        <v>43139</v>
      </c>
      <c r="C358" s="26">
        <v>10</v>
      </c>
      <c r="D358" s="3" t="s">
        <v>112</v>
      </c>
      <c r="E358" s="3" t="s">
        <v>112</v>
      </c>
      <c r="F358" s="26" t="s">
        <v>154</v>
      </c>
      <c r="G358" s="26">
        <v>180</v>
      </c>
      <c r="H358" s="6" t="s">
        <v>10</v>
      </c>
      <c r="I358" s="72" t="s">
        <v>210</v>
      </c>
      <c r="J358" s="65">
        <v>49440</v>
      </c>
      <c r="K358" s="6" t="s">
        <v>648</v>
      </c>
      <c r="L358" s="6" t="s">
        <v>649</v>
      </c>
      <c r="M358" s="6" t="s">
        <v>69</v>
      </c>
      <c r="N358" s="66">
        <v>2129.5700000000002</v>
      </c>
      <c r="O358" s="26" t="s">
        <v>70</v>
      </c>
    </row>
    <row r="359" spans="1:15" ht="33.75">
      <c r="A359" s="26" t="s">
        <v>603</v>
      </c>
      <c r="B359" s="46">
        <v>43139</v>
      </c>
      <c r="C359" s="26">
        <v>10</v>
      </c>
      <c r="D359" s="3" t="s">
        <v>112</v>
      </c>
      <c r="E359" s="3" t="s">
        <v>112</v>
      </c>
      <c r="F359" s="26" t="s">
        <v>154</v>
      </c>
      <c r="G359" s="26">
        <v>180</v>
      </c>
      <c r="H359" s="6" t="s">
        <v>10</v>
      </c>
      <c r="I359" s="72" t="s">
        <v>210</v>
      </c>
      <c r="J359" s="65">
        <v>49440</v>
      </c>
      <c r="K359" s="6" t="s">
        <v>650</v>
      </c>
      <c r="L359" s="6" t="s">
        <v>651</v>
      </c>
      <c r="M359" s="6" t="s">
        <v>69</v>
      </c>
      <c r="N359" s="66">
        <v>8366</v>
      </c>
      <c r="O359" s="26" t="s">
        <v>70</v>
      </c>
    </row>
    <row r="360" spans="1:15" ht="22.5">
      <c r="A360" s="26" t="s">
        <v>603</v>
      </c>
      <c r="B360" s="46">
        <v>43139</v>
      </c>
      <c r="C360" s="26">
        <v>10</v>
      </c>
      <c r="D360" s="3" t="s">
        <v>112</v>
      </c>
      <c r="E360" s="3" t="s">
        <v>112</v>
      </c>
      <c r="F360" s="26" t="s">
        <v>154</v>
      </c>
      <c r="G360" s="26">
        <v>180</v>
      </c>
      <c r="H360" s="6" t="s">
        <v>10</v>
      </c>
      <c r="I360" s="72" t="s">
        <v>210</v>
      </c>
      <c r="J360" s="65">
        <v>49560</v>
      </c>
      <c r="K360" s="6" t="s">
        <v>652</v>
      </c>
      <c r="L360" s="6" t="s">
        <v>653</v>
      </c>
      <c r="M360" s="6" t="s">
        <v>69</v>
      </c>
      <c r="N360" s="66">
        <v>1964.97</v>
      </c>
      <c r="O360" s="26" t="s">
        <v>70</v>
      </c>
    </row>
    <row r="361" spans="1:15" ht="33.75">
      <c r="A361" s="26" t="s">
        <v>603</v>
      </c>
      <c r="B361" s="46">
        <v>43139</v>
      </c>
      <c r="C361" s="26">
        <v>10</v>
      </c>
      <c r="D361" s="3" t="s">
        <v>112</v>
      </c>
      <c r="E361" s="3" t="s">
        <v>112</v>
      </c>
      <c r="F361" s="26" t="s">
        <v>154</v>
      </c>
      <c r="G361" s="26">
        <v>180</v>
      </c>
      <c r="H361" s="6" t="s">
        <v>10</v>
      </c>
      <c r="I361" s="72" t="s">
        <v>210</v>
      </c>
      <c r="J361" s="65">
        <v>49560</v>
      </c>
      <c r="K361" s="6" t="s">
        <v>654</v>
      </c>
      <c r="L361" s="6" t="s">
        <v>655</v>
      </c>
      <c r="M361" s="6" t="s">
        <v>69</v>
      </c>
      <c r="N361" s="66">
        <v>8736.17</v>
      </c>
      <c r="O361" s="26" t="s">
        <v>70</v>
      </c>
    </row>
    <row r="362" spans="1:15" ht="33.75">
      <c r="A362" s="26" t="s">
        <v>603</v>
      </c>
      <c r="B362" s="46">
        <v>43139</v>
      </c>
      <c r="C362" s="26">
        <v>10</v>
      </c>
      <c r="D362" s="3" t="s">
        <v>112</v>
      </c>
      <c r="E362" s="3" t="s">
        <v>112</v>
      </c>
      <c r="F362" s="26" t="s">
        <v>154</v>
      </c>
      <c r="G362" s="26">
        <v>180</v>
      </c>
      <c r="H362" s="6" t="s">
        <v>10</v>
      </c>
      <c r="I362" s="72" t="s">
        <v>210</v>
      </c>
      <c r="J362" s="65">
        <v>49310</v>
      </c>
      <c r="K362" s="6" t="s">
        <v>656</v>
      </c>
      <c r="L362" s="6" t="s">
        <v>655</v>
      </c>
      <c r="M362" s="6" t="s">
        <v>69</v>
      </c>
      <c r="N362" s="66">
        <v>8507</v>
      </c>
      <c r="O362" s="26" t="s">
        <v>70</v>
      </c>
    </row>
    <row r="363" spans="1:15" ht="22.5">
      <c r="A363" s="26" t="s">
        <v>603</v>
      </c>
      <c r="B363" s="46">
        <v>43139</v>
      </c>
      <c r="C363" s="26">
        <v>10</v>
      </c>
      <c r="D363" s="3" t="s">
        <v>112</v>
      </c>
      <c r="E363" s="3" t="s">
        <v>112</v>
      </c>
      <c r="F363" s="26" t="s">
        <v>154</v>
      </c>
      <c r="G363" s="26">
        <v>180</v>
      </c>
      <c r="H363" s="6" t="s">
        <v>10</v>
      </c>
      <c r="I363" s="72" t="s">
        <v>210</v>
      </c>
      <c r="J363" s="65">
        <v>49310</v>
      </c>
      <c r="K363" s="6" t="s">
        <v>325</v>
      </c>
      <c r="L363" s="6" t="s">
        <v>657</v>
      </c>
      <c r="M363" s="6" t="s">
        <v>69</v>
      </c>
      <c r="N363" s="66">
        <v>1598</v>
      </c>
      <c r="O363" s="26" t="s">
        <v>70</v>
      </c>
    </row>
    <row r="364" spans="1:15" ht="45">
      <c r="A364" s="26" t="s">
        <v>603</v>
      </c>
      <c r="B364" s="46">
        <v>43139</v>
      </c>
      <c r="C364" s="26">
        <v>10</v>
      </c>
      <c r="D364" s="3" t="s">
        <v>112</v>
      </c>
      <c r="E364" s="3" t="s">
        <v>112</v>
      </c>
      <c r="F364" s="26" t="s">
        <v>154</v>
      </c>
      <c r="G364" s="26">
        <v>180</v>
      </c>
      <c r="H364" s="6" t="s">
        <v>10</v>
      </c>
      <c r="I364" s="72" t="s">
        <v>210</v>
      </c>
      <c r="J364" s="65">
        <v>49500</v>
      </c>
      <c r="K364" s="6" t="s">
        <v>658</v>
      </c>
      <c r="L364" s="6" t="s">
        <v>659</v>
      </c>
      <c r="M364" s="6" t="s">
        <v>69</v>
      </c>
      <c r="N364" s="66">
        <v>4023.61</v>
      </c>
      <c r="O364" s="26" t="s">
        <v>70</v>
      </c>
    </row>
    <row r="365" spans="1:15" ht="33.75">
      <c r="A365" s="26" t="s">
        <v>603</v>
      </c>
      <c r="B365" s="46">
        <v>43139</v>
      </c>
      <c r="C365" s="26">
        <v>10</v>
      </c>
      <c r="D365" s="3" t="s">
        <v>112</v>
      </c>
      <c r="E365" s="3" t="s">
        <v>112</v>
      </c>
      <c r="F365" s="26" t="s">
        <v>154</v>
      </c>
      <c r="G365" s="26">
        <v>180</v>
      </c>
      <c r="H365" s="6" t="s">
        <v>10</v>
      </c>
      <c r="I365" s="72" t="s">
        <v>210</v>
      </c>
      <c r="J365" s="65">
        <v>49310</v>
      </c>
      <c r="K365" s="6" t="s">
        <v>660</v>
      </c>
      <c r="L365" s="6" t="s">
        <v>661</v>
      </c>
      <c r="M365" s="6" t="s">
        <v>69</v>
      </c>
      <c r="N365" s="66">
        <v>7422.61</v>
      </c>
      <c r="O365" s="26" t="s">
        <v>70</v>
      </c>
    </row>
    <row r="366" spans="1:15" ht="22.5">
      <c r="A366" s="26" t="s">
        <v>603</v>
      </c>
      <c r="B366" s="46">
        <v>43139</v>
      </c>
      <c r="C366" s="26">
        <v>10</v>
      </c>
      <c r="D366" s="3" t="s">
        <v>112</v>
      </c>
      <c r="E366" s="3" t="s">
        <v>112</v>
      </c>
      <c r="F366" s="26" t="s">
        <v>154</v>
      </c>
      <c r="G366" s="26">
        <v>180</v>
      </c>
      <c r="H366" s="6" t="s">
        <v>10</v>
      </c>
      <c r="I366" s="72" t="s">
        <v>361</v>
      </c>
      <c r="J366" s="67">
        <v>53410</v>
      </c>
      <c r="K366" s="6" t="s">
        <v>662</v>
      </c>
      <c r="L366" s="6" t="s">
        <v>11</v>
      </c>
      <c r="M366" s="6" t="s">
        <v>69</v>
      </c>
      <c r="N366" s="66">
        <v>4054.45</v>
      </c>
      <c r="O366" s="26" t="s">
        <v>70</v>
      </c>
    </row>
    <row r="367" spans="1:15" ht="33.75">
      <c r="A367" s="26" t="s">
        <v>603</v>
      </c>
      <c r="B367" s="46">
        <v>43139</v>
      </c>
      <c r="C367" s="26">
        <v>10</v>
      </c>
      <c r="D367" s="3" t="s">
        <v>112</v>
      </c>
      <c r="E367" s="3" t="s">
        <v>112</v>
      </c>
      <c r="F367" s="26" t="s">
        <v>154</v>
      </c>
      <c r="G367" s="26">
        <v>180</v>
      </c>
      <c r="H367" s="6" t="s">
        <v>10</v>
      </c>
      <c r="I367" s="72" t="s">
        <v>361</v>
      </c>
      <c r="J367" s="67">
        <v>53120</v>
      </c>
      <c r="K367" s="6" t="s">
        <v>663</v>
      </c>
      <c r="L367" s="6" t="s">
        <v>664</v>
      </c>
      <c r="M367" s="6" t="s">
        <v>69</v>
      </c>
      <c r="N367" s="66">
        <v>7050</v>
      </c>
      <c r="O367" s="26" t="s">
        <v>70</v>
      </c>
    </row>
    <row r="368" spans="1:15" ht="22.5">
      <c r="A368" s="26" t="s">
        <v>603</v>
      </c>
      <c r="B368" s="46">
        <v>43139</v>
      </c>
      <c r="C368" s="26">
        <v>10</v>
      </c>
      <c r="D368" s="3" t="s">
        <v>112</v>
      </c>
      <c r="E368" s="3" t="s">
        <v>112</v>
      </c>
      <c r="F368" s="26" t="s">
        <v>154</v>
      </c>
      <c r="G368" s="26">
        <v>180</v>
      </c>
      <c r="H368" s="6" t="s">
        <v>10</v>
      </c>
      <c r="I368" s="72" t="s">
        <v>361</v>
      </c>
      <c r="J368" s="67">
        <v>53200</v>
      </c>
      <c r="K368" s="6" t="s">
        <v>665</v>
      </c>
      <c r="L368" s="6" t="s">
        <v>666</v>
      </c>
      <c r="M368" s="6" t="s">
        <v>69</v>
      </c>
      <c r="N368" s="66">
        <v>9776</v>
      </c>
      <c r="O368" s="26" t="s">
        <v>70</v>
      </c>
    </row>
    <row r="369" spans="1:15" ht="22.5">
      <c r="A369" s="26" t="s">
        <v>603</v>
      </c>
      <c r="B369" s="46">
        <v>43139</v>
      </c>
      <c r="C369" s="26">
        <v>10</v>
      </c>
      <c r="D369" s="3" t="s">
        <v>112</v>
      </c>
      <c r="E369" s="3" t="s">
        <v>112</v>
      </c>
      <c r="F369" s="26" t="s">
        <v>154</v>
      </c>
      <c r="G369" s="26">
        <v>180</v>
      </c>
      <c r="H369" s="6" t="s">
        <v>10</v>
      </c>
      <c r="I369" s="72" t="s">
        <v>361</v>
      </c>
      <c r="J369" s="67">
        <v>53500</v>
      </c>
      <c r="K369" s="6" t="s">
        <v>667</v>
      </c>
      <c r="L369" s="6" t="s">
        <v>668</v>
      </c>
      <c r="M369" s="6" t="s">
        <v>69</v>
      </c>
      <c r="N369" s="66">
        <v>2575.6</v>
      </c>
      <c r="O369" s="26" t="s">
        <v>70</v>
      </c>
    </row>
    <row r="370" spans="1:15" ht="22.5">
      <c r="A370" s="26" t="s">
        <v>603</v>
      </c>
      <c r="B370" s="46">
        <v>43139</v>
      </c>
      <c r="C370" s="26">
        <v>10</v>
      </c>
      <c r="D370" s="3" t="s">
        <v>112</v>
      </c>
      <c r="E370" s="3" t="s">
        <v>112</v>
      </c>
      <c r="F370" s="26" t="s">
        <v>154</v>
      </c>
      <c r="G370" s="26">
        <v>180</v>
      </c>
      <c r="H370" s="6" t="s">
        <v>10</v>
      </c>
      <c r="I370" s="72" t="s">
        <v>361</v>
      </c>
      <c r="J370" s="67">
        <v>53320</v>
      </c>
      <c r="K370" s="6" t="s">
        <v>669</v>
      </c>
      <c r="L370" s="6" t="s">
        <v>666</v>
      </c>
      <c r="M370" s="6" t="s">
        <v>69</v>
      </c>
      <c r="N370" s="66">
        <v>12223.94</v>
      </c>
      <c r="O370" s="26" t="s">
        <v>70</v>
      </c>
    </row>
    <row r="371" spans="1:15" ht="22.5">
      <c r="A371" s="26" t="s">
        <v>603</v>
      </c>
      <c r="B371" s="46">
        <v>43139</v>
      </c>
      <c r="C371" s="26">
        <v>10</v>
      </c>
      <c r="D371" s="3" t="s">
        <v>112</v>
      </c>
      <c r="E371" s="3" t="s">
        <v>112</v>
      </c>
      <c r="F371" s="26" t="s">
        <v>154</v>
      </c>
      <c r="G371" s="26">
        <v>180</v>
      </c>
      <c r="H371" s="6" t="s">
        <v>10</v>
      </c>
      <c r="I371" s="72" t="s">
        <v>217</v>
      </c>
      <c r="J371" s="65">
        <v>85390</v>
      </c>
      <c r="K371" s="6" t="s">
        <v>100</v>
      </c>
      <c r="L371" s="6" t="s">
        <v>670</v>
      </c>
      <c r="M371" s="6" t="s">
        <v>69</v>
      </c>
      <c r="N371" s="66">
        <v>12755.95</v>
      </c>
      <c r="O371" s="26" t="s">
        <v>70</v>
      </c>
    </row>
    <row r="372" spans="1:15" ht="22.5">
      <c r="A372" s="26" t="s">
        <v>603</v>
      </c>
      <c r="B372" s="46">
        <v>43139</v>
      </c>
      <c r="C372" s="26">
        <v>10</v>
      </c>
      <c r="D372" s="3" t="s">
        <v>112</v>
      </c>
      <c r="E372" s="3" t="s">
        <v>112</v>
      </c>
      <c r="F372" s="26" t="s">
        <v>154</v>
      </c>
      <c r="G372" s="26">
        <v>180</v>
      </c>
      <c r="H372" s="6" t="s">
        <v>10</v>
      </c>
      <c r="I372" s="72" t="s">
        <v>217</v>
      </c>
      <c r="J372" s="65">
        <v>85700</v>
      </c>
      <c r="K372" s="6" t="s">
        <v>671</v>
      </c>
      <c r="L372" s="6" t="s">
        <v>672</v>
      </c>
      <c r="M372" s="6" t="s">
        <v>69</v>
      </c>
      <c r="N372" s="66">
        <v>4324</v>
      </c>
      <c r="O372" s="26" t="s">
        <v>70</v>
      </c>
    </row>
    <row r="373" spans="1:15" ht="22.5">
      <c r="A373" s="26" t="s">
        <v>603</v>
      </c>
      <c r="B373" s="46">
        <v>43139</v>
      </c>
      <c r="C373" s="26">
        <v>10</v>
      </c>
      <c r="D373" s="3" t="s">
        <v>112</v>
      </c>
      <c r="E373" s="3" t="s">
        <v>112</v>
      </c>
      <c r="F373" s="26" t="s">
        <v>154</v>
      </c>
      <c r="G373" s="26">
        <v>180</v>
      </c>
      <c r="H373" s="6" t="s">
        <v>10</v>
      </c>
      <c r="I373" s="72" t="s">
        <v>217</v>
      </c>
      <c r="J373" s="65">
        <v>85390</v>
      </c>
      <c r="K373" s="6" t="s">
        <v>673</v>
      </c>
      <c r="L373" s="6" t="s">
        <v>674</v>
      </c>
      <c r="M373" s="6" t="s">
        <v>69</v>
      </c>
      <c r="N373" s="66">
        <v>8374.83</v>
      </c>
      <c r="O373" s="26" t="s">
        <v>70</v>
      </c>
    </row>
    <row r="374" spans="1:15" ht="33.75">
      <c r="A374" s="26" t="s">
        <v>603</v>
      </c>
      <c r="B374" s="46">
        <v>43139</v>
      </c>
      <c r="C374" s="26">
        <v>10</v>
      </c>
      <c r="D374" s="3" t="s">
        <v>112</v>
      </c>
      <c r="E374" s="3" t="s">
        <v>112</v>
      </c>
      <c r="F374" s="26" t="s">
        <v>154</v>
      </c>
      <c r="G374" s="26">
        <v>180</v>
      </c>
      <c r="H374" s="6" t="s">
        <v>10</v>
      </c>
      <c r="I374" s="72" t="s">
        <v>217</v>
      </c>
      <c r="J374" s="65">
        <v>85250</v>
      </c>
      <c r="K374" s="6" t="s">
        <v>675</v>
      </c>
      <c r="L374" s="6" t="s">
        <v>676</v>
      </c>
      <c r="M374" s="6" t="s">
        <v>69</v>
      </c>
      <c r="N374" s="66">
        <v>13914.35</v>
      </c>
      <c r="O374" s="26" t="s">
        <v>70</v>
      </c>
    </row>
    <row r="375" spans="1:15" ht="22.5">
      <c r="A375" s="26" t="s">
        <v>603</v>
      </c>
      <c r="B375" s="46">
        <v>43139</v>
      </c>
      <c r="C375" s="26">
        <v>10</v>
      </c>
      <c r="D375" s="3" t="s">
        <v>112</v>
      </c>
      <c r="E375" s="3" t="s">
        <v>112</v>
      </c>
      <c r="F375" s="26" t="s">
        <v>154</v>
      </c>
      <c r="G375" s="26">
        <v>180</v>
      </c>
      <c r="H375" s="6" t="s">
        <v>10</v>
      </c>
      <c r="I375" s="41" t="s">
        <v>377</v>
      </c>
      <c r="J375" s="43">
        <v>72290</v>
      </c>
      <c r="K375" s="68" t="s">
        <v>677</v>
      </c>
      <c r="L375" s="69" t="s">
        <v>169</v>
      </c>
      <c r="M375" s="69" t="s">
        <v>69</v>
      </c>
      <c r="N375" s="70">
        <v>2961</v>
      </c>
      <c r="O375" s="33" t="s">
        <v>153</v>
      </c>
    </row>
    <row r="376" spans="1:15" ht="22.5">
      <c r="A376" s="26" t="s">
        <v>603</v>
      </c>
      <c r="B376" s="46">
        <v>43139</v>
      </c>
      <c r="C376" s="26">
        <v>10</v>
      </c>
      <c r="D376" s="3" t="s">
        <v>112</v>
      </c>
      <c r="E376" s="3" t="s">
        <v>112</v>
      </c>
      <c r="F376" s="26" t="s">
        <v>154</v>
      </c>
      <c r="G376" s="26">
        <v>180</v>
      </c>
      <c r="H376" s="6" t="s">
        <v>10</v>
      </c>
      <c r="I376" s="25" t="s">
        <v>377</v>
      </c>
      <c r="J376" s="25">
        <v>72110</v>
      </c>
      <c r="K376" s="27" t="s">
        <v>678</v>
      </c>
      <c r="L376" s="27" t="s">
        <v>169</v>
      </c>
      <c r="M376" s="69" t="s">
        <v>69</v>
      </c>
      <c r="N376" s="71">
        <v>2702.5</v>
      </c>
      <c r="O376" s="25" t="s">
        <v>153</v>
      </c>
    </row>
    <row r="377" spans="1:15" ht="22.5">
      <c r="A377" s="26" t="s">
        <v>603</v>
      </c>
      <c r="B377" s="46">
        <v>43139</v>
      </c>
      <c r="C377" s="26">
        <v>10</v>
      </c>
      <c r="D377" s="3" t="s">
        <v>112</v>
      </c>
      <c r="E377" s="3" t="s">
        <v>112</v>
      </c>
      <c r="F377" s="26" t="s">
        <v>154</v>
      </c>
      <c r="G377" s="26">
        <v>180</v>
      </c>
      <c r="H377" s="6" t="s">
        <v>10</v>
      </c>
      <c r="I377" s="25" t="s">
        <v>361</v>
      </c>
      <c r="J377" s="25">
        <v>53210</v>
      </c>
      <c r="K377" s="27" t="s">
        <v>679</v>
      </c>
      <c r="L377" s="27" t="s">
        <v>11</v>
      </c>
      <c r="M377" s="69" t="s">
        <v>69</v>
      </c>
      <c r="N377" s="71">
        <v>2462.8000000000002</v>
      </c>
      <c r="O377" s="25" t="s">
        <v>153</v>
      </c>
    </row>
    <row r="378" spans="1:15" ht="33.75">
      <c r="A378" s="26" t="s">
        <v>603</v>
      </c>
      <c r="B378" s="46">
        <v>43139</v>
      </c>
      <c r="C378" s="26">
        <v>10</v>
      </c>
      <c r="D378" s="3" t="s">
        <v>112</v>
      </c>
      <c r="E378" s="3" t="s">
        <v>112</v>
      </c>
      <c r="F378" s="26" t="s">
        <v>154</v>
      </c>
      <c r="G378" s="26">
        <v>180</v>
      </c>
      <c r="H378" s="6" t="s">
        <v>10</v>
      </c>
      <c r="I378" s="25" t="s">
        <v>361</v>
      </c>
      <c r="J378" s="25">
        <v>53200</v>
      </c>
      <c r="K378" s="27" t="s">
        <v>680</v>
      </c>
      <c r="L378" s="27" t="s">
        <v>681</v>
      </c>
      <c r="M378" s="69" t="s">
        <v>69</v>
      </c>
      <c r="N378" s="71">
        <v>1593.3</v>
      </c>
      <c r="O378" s="25" t="s">
        <v>153</v>
      </c>
    </row>
    <row r="379" spans="1:15" ht="22.5">
      <c r="A379" s="26" t="s">
        <v>603</v>
      </c>
      <c r="B379" s="46">
        <v>43139</v>
      </c>
      <c r="C379" s="26">
        <v>10</v>
      </c>
      <c r="D379" s="3" t="s">
        <v>112</v>
      </c>
      <c r="E379" s="3" t="s">
        <v>112</v>
      </c>
      <c r="F379" s="26" t="s">
        <v>154</v>
      </c>
      <c r="G379" s="26">
        <v>180</v>
      </c>
      <c r="H379" s="6" t="s">
        <v>10</v>
      </c>
      <c r="I379" s="25" t="s">
        <v>361</v>
      </c>
      <c r="J379" s="25">
        <v>53160</v>
      </c>
      <c r="K379" s="27" t="s">
        <v>682</v>
      </c>
      <c r="L379" s="27" t="s">
        <v>683</v>
      </c>
      <c r="M379" s="69" t="s">
        <v>69</v>
      </c>
      <c r="N379" s="71">
        <v>293.27999999999997</v>
      </c>
      <c r="O379" s="25" t="s">
        <v>153</v>
      </c>
    </row>
    <row r="380" spans="1:15" ht="22.5">
      <c r="A380" s="26" t="s">
        <v>603</v>
      </c>
      <c r="B380" s="46">
        <v>43139</v>
      </c>
      <c r="C380" s="26">
        <v>10</v>
      </c>
      <c r="D380" s="3" t="s">
        <v>112</v>
      </c>
      <c r="E380" s="3" t="s">
        <v>112</v>
      </c>
      <c r="F380" s="26" t="s">
        <v>154</v>
      </c>
      <c r="G380" s="26">
        <v>180</v>
      </c>
      <c r="H380" s="6" t="s">
        <v>10</v>
      </c>
      <c r="I380" s="25" t="s">
        <v>361</v>
      </c>
      <c r="J380" s="25">
        <v>53800</v>
      </c>
      <c r="K380" s="27" t="s">
        <v>684</v>
      </c>
      <c r="L380" s="27" t="s">
        <v>19</v>
      </c>
      <c r="M380" s="69" t="s">
        <v>69</v>
      </c>
      <c r="N380" s="71">
        <v>2151.19</v>
      </c>
      <c r="O380" s="25" t="s">
        <v>153</v>
      </c>
    </row>
    <row r="381" spans="1:15" ht="33.75">
      <c r="A381" s="26" t="s">
        <v>603</v>
      </c>
      <c r="B381" s="46">
        <v>43139</v>
      </c>
      <c r="C381" s="26">
        <v>10</v>
      </c>
      <c r="D381" s="3" t="s">
        <v>112</v>
      </c>
      <c r="E381" s="3" t="s">
        <v>112</v>
      </c>
      <c r="F381" s="26" t="s">
        <v>154</v>
      </c>
      <c r="G381" s="26">
        <v>180</v>
      </c>
      <c r="H381" s="6" t="s">
        <v>10</v>
      </c>
      <c r="I381" s="25" t="s">
        <v>361</v>
      </c>
      <c r="J381" s="25">
        <v>53440</v>
      </c>
      <c r="K381" s="27" t="s">
        <v>685</v>
      </c>
      <c r="L381" s="27" t="s">
        <v>686</v>
      </c>
      <c r="M381" s="69" t="s">
        <v>69</v>
      </c>
      <c r="N381" s="71">
        <v>3509.96</v>
      </c>
      <c r="O381" s="25" t="s">
        <v>153</v>
      </c>
    </row>
    <row r="382" spans="1:15" ht="22.5">
      <c r="A382" s="26" t="s">
        <v>603</v>
      </c>
      <c r="B382" s="46">
        <v>43139</v>
      </c>
      <c r="C382" s="26">
        <v>10</v>
      </c>
      <c r="D382" s="3" t="s">
        <v>112</v>
      </c>
      <c r="E382" s="3" t="s">
        <v>112</v>
      </c>
      <c r="F382" s="26" t="s">
        <v>154</v>
      </c>
      <c r="G382" s="26">
        <v>180</v>
      </c>
      <c r="H382" s="6" t="s">
        <v>10</v>
      </c>
      <c r="I382" s="25" t="s">
        <v>361</v>
      </c>
      <c r="J382" s="25">
        <v>53700</v>
      </c>
      <c r="K382" s="27" t="s">
        <v>687</v>
      </c>
      <c r="L382" s="27" t="s">
        <v>688</v>
      </c>
      <c r="M382" s="69" t="s">
        <v>69</v>
      </c>
      <c r="N382" s="71">
        <v>1026.95</v>
      </c>
      <c r="O382" s="25" t="s">
        <v>153</v>
      </c>
    </row>
    <row r="383" spans="1:15" ht="33.75">
      <c r="A383" s="26" t="s">
        <v>603</v>
      </c>
      <c r="B383" s="46">
        <v>43139</v>
      </c>
      <c r="C383" s="26">
        <v>10</v>
      </c>
      <c r="D383" s="3" t="s">
        <v>112</v>
      </c>
      <c r="E383" s="3" t="s">
        <v>112</v>
      </c>
      <c r="F383" s="26" t="s">
        <v>154</v>
      </c>
      <c r="G383" s="26">
        <v>180</v>
      </c>
      <c r="H383" s="6" t="s">
        <v>10</v>
      </c>
      <c r="I383" s="25" t="s">
        <v>210</v>
      </c>
      <c r="J383" s="25">
        <v>49530</v>
      </c>
      <c r="K383" s="27" t="s">
        <v>689</v>
      </c>
      <c r="L383" s="27" t="s">
        <v>690</v>
      </c>
      <c r="M383" s="69" t="s">
        <v>69</v>
      </c>
      <c r="N383" s="71">
        <v>940</v>
      </c>
      <c r="O383" s="25" t="s">
        <v>153</v>
      </c>
    </row>
    <row r="384" spans="1:15" ht="45">
      <c r="A384" s="26" t="s">
        <v>603</v>
      </c>
      <c r="B384" s="46">
        <v>43139</v>
      </c>
      <c r="C384" s="26">
        <v>10</v>
      </c>
      <c r="D384" s="3" t="s">
        <v>112</v>
      </c>
      <c r="E384" s="3" t="s">
        <v>112</v>
      </c>
      <c r="F384" s="26" t="s">
        <v>154</v>
      </c>
      <c r="G384" s="26">
        <v>180</v>
      </c>
      <c r="H384" s="6" t="s">
        <v>10</v>
      </c>
      <c r="I384" s="25" t="s">
        <v>210</v>
      </c>
      <c r="J384" s="25">
        <v>49500</v>
      </c>
      <c r="K384" s="27" t="s">
        <v>691</v>
      </c>
      <c r="L384" s="27" t="s">
        <v>692</v>
      </c>
      <c r="M384" s="69" t="s">
        <v>69</v>
      </c>
      <c r="N384" s="71">
        <v>3384</v>
      </c>
      <c r="O384" s="25" t="s">
        <v>153</v>
      </c>
    </row>
    <row r="385" spans="1:15" ht="22.5">
      <c r="A385" s="26" t="s">
        <v>603</v>
      </c>
      <c r="B385" s="46">
        <v>43139</v>
      </c>
      <c r="C385" s="26">
        <v>10</v>
      </c>
      <c r="D385" s="3" t="s">
        <v>112</v>
      </c>
      <c r="E385" s="3" t="s">
        <v>112</v>
      </c>
      <c r="F385" s="26" t="s">
        <v>154</v>
      </c>
      <c r="G385" s="26">
        <v>180</v>
      </c>
      <c r="H385" s="6" t="s">
        <v>10</v>
      </c>
      <c r="I385" s="25" t="s">
        <v>210</v>
      </c>
      <c r="J385" s="25">
        <v>49520</v>
      </c>
      <c r="K385" s="27" t="s">
        <v>693</v>
      </c>
      <c r="L385" s="27" t="s">
        <v>142</v>
      </c>
      <c r="M385" s="69" t="s">
        <v>69</v>
      </c>
      <c r="N385" s="71">
        <v>1221.53</v>
      </c>
      <c r="O385" s="25" t="s">
        <v>153</v>
      </c>
    </row>
    <row r="386" spans="1:15" ht="22.5">
      <c r="A386" s="26" t="s">
        <v>603</v>
      </c>
      <c r="B386" s="46">
        <v>43139</v>
      </c>
      <c r="C386" s="26">
        <v>10</v>
      </c>
      <c r="D386" s="3" t="s">
        <v>112</v>
      </c>
      <c r="E386" s="3" t="s">
        <v>112</v>
      </c>
      <c r="F386" s="26" t="s">
        <v>154</v>
      </c>
      <c r="G386" s="26">
        <v>180</v>
      </c>
      <c r="H386" s="6" t="s">
        <v>10</v>
      </c>
      <c r="I386" s="25" t="s">
        <v>210</v>
      </c>
      <c r="J386" s="25">
        <v>49440</v>
      </c>
      <c r="K386" s="27" t="s">
        <v>694</v>
      </c>
      <c r="L386" s="27" t="s">
        <v>695</v>
      </c>
      <c r="M386" s="69" t="s">
        <v>69</v>
      </c>
      <c r="N386" s="71">
        <v>9235.0300000000007</v>
      </c>
      <c r="O386" s="25" t="s">
        <v>153</v>
      </c>
    </row>
    <row r="387" spans="1:15" ht="22.5">
      <c r="A387" s="26" t="s">
        <v>603</v>
      </c>
      <c r="B387" s="46">
        <v>43139</v>
      </c>
      <c r="C387" s="26">
        <v>10</v>
      </c>
      <c r="D387" s="3" t="s">
        <v>112</v>
      </c>
      <c r="E387" s="3" t="s">
        <v>112</v>
      </c>
      <c r="F387" s="26" t="s">
        <v>154</v>
      </c>
      <c r="G387" s="26">
        <v>180</v>
      </c>
      <c r="H387" s="6" t="s">
        <v>10</v>
      </c>
      <c r="I387" s="25" t="s">
        <v>210</v>
      </c>
      <c r="J387" s="25">
        <v>49260</v>
      </c>
      <c r="K387" s="27" t="s">
        <v>696</v>
      </c>
      <c r="L387" s="27" t="s">
        <v>697</v>
      </c>
      <c r="M387" s="69" t="s">
        <v>69</v>
      </c>
      <c r="N387" s="71">
        <v>3602.45</v>
      </c>
      <c r="O387" s="25" t="s">
        <v>153</v>
      </c>
    </row>
    <row r="388" spans="1:15" ht="67.5">
      <c r="A388" s="26" t="s">
        <v>603</v>
      </c>
      <c r="B388" s="46">
        <v>43139</v>
      </c>
      <c r="C388" s="26">
        <v>10</v>
      </c>
      <c r="D388" s="3" t="s">
        <v>112</v>
      </c>
      <c r="E388" s="3" t="s">
        <v>112</v>
      </c>
      <c r="F388" s="26" t="s">
        <v>154</v>
      </c>
      <c r="G388" s="26">
        <v>180</v>
      </c>
      <c r="H388" s="6" t="s">
        <v>10</v>
      </c>
      <c r="I388" s="25" t="s">
        <v>210</v>
      </c>
      <c r="J388" s="25">
        <v>49124</v>
      </c>
      <c r="K388" s="27" t="s">
        <v>698</v>
      </c>
      <c r="L388" s="27" t="s">
        <v>699</v>
      </c>
      <c r="M388" s="69" t="s">
        <v>69</v>
      </c>
      <c r="N388" s="71">
        <v>4642.51</v>
      </c>
      <c r="O388" s="25" t="s">
        <v>153</v>
      </c>
    </row>
    <row r="389" spans="1:15" ht="22.5">
      <c r="A389" s="26" t="s">
        <v>603</v>
      </c>
      <c r="B389" s="46">
        <v>43139</v>
      </c>
      <c r="C389" s="26">
        <v>10</v>
      </c>
      <c r="D389" s="3" t="s">
        <v>112</v>
      </c>
      <c r="E389" s="3" t="s">
        <v>112</v>
      </c>
      <c r="F389" s="26" t="s">
        <v>154</v>
      </c>
      <c r="G389" s="26">
        <v>180</v>
      </c>
      <c r="H389" s="6" t="s">
        <v>10</v>
      </c>
      <c r="I389" s="25" t="s">
        <v>210</v>
      </c>
      <c r="J389" s="25">
        <v>49410</v>
      </c>
      <c r="K389" s="27" t="s">
        <v>700</v>
      </c>
      <c r="L389" s="27" t="s">
        <v>701</v>
      </c>
      <c r="M389" s="69" t="s">
        <v>69</v>
      </c>
      <c r="N389" s="71">
        <v>1292.5</v>
      </c>
      <c r="O389" s="25" t="s">
        <v>153</v>
      </c>
    </row>
    <row r="390" spans="1:15" ht="22.5">
      <c r="A390" s="26" t="s">
        <v>603</v>
      </c>
      <c r="B390" s="46">
        <v>43139</v>
      </c>
      <c r="C390" s="26">
        <v>10</v>
      </c>
      <c r="D390" s="3" t="s">
        <v>112</v>
      </c>
      <c r="E390" s="3" t="s">
        <v>112</v>
      </c>
      <c r="F390" s="26" t="s">
        <v>154</v>
      </c>
      <c r="G390" s="26">
        <v>180</v>
      </c>
      <c r="H390" s="6" t="s">
        <v>10</v>
      </c>
      <c r="I390" s="25" t="s">
        <v>210</v>
      </c>
      <c r="J390" s="25">
        <v>49730</v>
      </c>
      <c r="K390" s="27" t="s">
        <v>702</v>
      </c>
      <c r="L390" s="27" t="s">
        <v>703</v>
      </c>
      <c r="M390" s="69" t="s">
        <v>69</v>
      </c>
      <c r="N390" s="71">
        <v>4763.92</v>
      </c>
      <c r="O390" s="25" t="s">
        <v>153</v>
      </c>
    </row>
    <row r="391" spans="1:15" ht="33.75">
      <c r="A391" s="26" t="s">
        <v>603</v>
      </c>
      <c r="B391" s="46">
        <v>43139</v>
      </c>
      <c r="C391" s="26">
        <v>10</v>
      </c>
      <c r="D391" s="3" t="s">
        <v>112</v>
      </c>
      <c r="E391" s="3" t="s">
        <v>112</v>
      </c>
      <c r="F391" s="26" t="s">
        <v>154</v>
      </c>
      <c r="G391" s="26">
        <v>180</v>
      </c>
      <c r="H391" s="6" t="s">
        <v>10</v>
      </c>
      <c r="I391" s="25" t="s">
        <v>210</v>
      </c>
      <c r="J391" s="25">
        <v>49500</v>
      </c>
      <c r="K391" s="27" t="s">
        <v>704</v>
      </c>
      <c r="L391" s="27" t="s">
        <v>705</v>
      </c>
      <c r="M391" s="69" t="s">
        <v>69</v>
      </c>
      <c r="N391" s="71">
        <v>16720.759999999998</v>
      </c>
      <c r="O391" s="25" t="s">
        <v>153</v>
      </c>
    </row>
    <row r="392" spans="1:15" ht="67.5">
      <c r="A392" s="26" t="s">
        <v>603</v>
      </c>
      <c r="B392" s="46">
        <v>43139</v>
      </c>
      <c r="C392" s="26">
        <v>10</v>
      </c>
      <c r="D392" s="3" t="s">
        <v>112</v>
      </c>
      <c r="E392" s="3" t="s">
        <v>112</v>
      </c>
      <c r="F392" s="26" t="s">
        <v>154</v>
      </c>
      <c r="G392" s="26">
        <v>180</v>
      </c>
      <c r="H392" s="6" t="s">
        <v>10</v>
      </c>
      <c r="I392" s="25" t="s">
        <v>210</v>
      </c>
      <c r="J392" s="25">
        <v>49270</v>
      </c>
      <c r="K392" s="27" t="s">
        <v>706</v>
      </c>
      <c r="L392" s="27" t="s">
        <v>707</v>
      </c>
      <c r="M392" s="69" t="s">
        <v>69</v>
      </c>
      <c r="N392" s="71">
        <v>3906.59</v>
      </c>
      <c r="O392" s="25" t="s">
        <v>153</v>
      </c>
    </row>
    <row r="393" spans="1:15" ht="22.5">
      <c r="A393" s="26" t="s">
        <v>603</v>
      </c>
      <c r="B393" s="46">
        <v>43139</v>
      </c>
      <c r="C393" s="26">
        <v>10</v>
      </c>
      <c r="D393" s="3" t="s">
        <v>112</v>
      </c>
      <c r="E393" s="3" t="s">
        <v>112</v>
      </c>
      <c r="F393" s="26" t="s">
        <v>154</v>
      </c>
      <c r="G393" s="26">
        <v>180</v>
      </c>
      <c r="H393" s="6" t="s">
        <v>10</v>
      </c>
      <c r="I393" s="25" t="s">
        <v>210</v>
      </c>
      <c r="J393" s="25">
        <v>49460</v>
      </c>
      <c r="K393" s="27" t="s">
        <v>708</v>
      </c>
      <c r="L393" s="27" t="s">
        <v>709</v>
      </c>
      <c r="M393" s="69" t="s">
        <v>69</v>
      </c>
      <c r="N393" s="71">
        <v>2194.75</v>
      </c>
      <c r="O393" s="25" t="s">
        <v>153</v>
      </c>
    </row>
    <row r="394" spans="1:15" ht="22.5">
      <c r="A394" s="26" t="s">
        <v>603</v>
      </c>
      <c r="B394" s="46">
        <v>43139</v>
      </c>
      <c r="C394" s="26">
        <v>10</v>
      </c>
      <c r="D394" s="3" t="s">
        <v>112</v>
      </c>
      <c r="E394" s="3" t="s">
        <v>112</v>
      </c>
      <c r="F394" s="26" t="s">
        <v>154</v>
      </c>
      <c r="G394" s="26">
        <v>180</v>
      </c>
      <c r="H394" s="6" t="s">
        <v>10</v>
      </c>
      <c r="I394" s="25" t="s">
        <v>220</v>
      </c>
      <c r="J394" s="25">
        <v>44320</v>
      </c>
      <c r="K394" s="27" t="s">
        <v>710</v>
      </c>
      <c r="L394" s="27" t="s">
        <v>711</v>
      </c>
      <c r="M394" s="69" t="s">
        <v>69</v>
      </c>
      <c r="N394" s="71">
        <v>2508.71</v>
      </c>
      <c r="O394" s="25" t="s">
        <v>153</v>
      </c>
    </row>
    <row r="395" spans="1:15" ht="56.25">
      <c r="A395" s="26" t="s">
        <v>603</v>
      </c>
      <c r="B395" s="46">
        <v>43139</v>
      </c>
      <c r="C395" s="26">
        <v>10</v>
      </c>
      <c r="D395" s="3" t="s">
        <v>112</v>
      </c>
      <c r="E395" s="3" t="s">
        <v>112</v>
      </c>
      <c r="F395" s="26" t="s">
        <v>154</v>
      </c>
      <c r="G395" s="26">
        <v>180</v>
      </c>
      <c r="H395" s="6" t="s">
        <v>10</v>
      </c>
      <c r="I395" s="25" t="s">
        <v>220</v>
      </c>
      <c r="J395" s="25">
        <v>44690</v>
      </c>
      <c r="K395" s="27" t="s">
        <v>712</v>
      </c>
      <c r="L395" s="27" t="s">
        <v>713</v>
      </c>
      <c r="M395" s="69" t="s">
        <v>69</v>
      </c>
      <c r="N395" s="71">
        <v>3158.4</v>
      </c>
      <c r="O395" s="25" t="s">
        <v>153</v>
      </c>
    </row>
    <row r="396" spans="1:15" ht="78.75">
      <c r="A396" s="26" t="s">
        <v>603</v>
      </c>
      <c r="B396" s="46">
        <v>43139</v>
      </c>
      <c r="C396" s="26">
        <v>10</v>
      </c>
      <c r="D396" s="3" t="s">
        <v>112</v>
      </c>
      <c r="E396" s="3" t="s">
        <v>112</v>
      </c>
      <c r="F396" s="26" t="s">
        <v>154</v>
      </c>
      <c r="G396" s="26">
        <v>180</v>
      </c>
      <c r="H396" s="6" t="s">
        <v>10</v>
      </c>
      <c r="I396" s="25" t="s">
        <v>220</v>
      </c>
      <c r="J396" s="25">
        <v>44690</v>
      </c>
      <c r="K396" s="27" t="s">
        <v>714</v>
      </c>
      <c r="L396" s="27" t="s">
        <v>715</v>
      </c>
      <c r="M396" s="69" t="s">
        <v>69</v>
      </c>
      <c r="N396" s="71">
        <v>3781.05</v>
      </c>
      <c r="O396" s="25" t="s">
        <v>153</v>
      </c>
    </row>
    <row r="397" spans="1:15" ht="22.5">
      <c r="A397" s="26" t="s">
        <v>603</v>
      </c>
      <c r="B397" s="46">
        <v>43139</v>
      </c>
      <c r="C397" s="26">
        <v>10</v>
      </c>
      <c r="D397" s="3" t="s">
        <v>112</v>
      </c>
      <c r="E397" s="3" t="s">
        <v>112</v>
      </c>
      <c r="F397" s="26" t="s">
        <v>154</v>
      </c>
      <c r="G397" s="26">
        <v>180</v>
      </c>
      <c r="H397" s="6" t="s">
        <v>10</v>
      </c>
      <c r="I397" s="25" t="s">
        <v>220</v>
      </c>
      <c r="J397" s="25">
        <v>44630</v>
      </c>
      <c r="K397" s="27" t="s">
        <v>716</v>
      </c>
      <c r="L397" s="27" t="s">
        <v>717</v>
      </c>
      <c r="M397" s="69" t="s">
        <v>69</v>
      </c>
      <c r="N397" s="71">
        <v>194</v>
      </c>
      <c r="O397" s="25" t="s">
        <v>153</v>
      </c>
    </row>
    <row r="398" spans="1:15" ht="67.5">
      <c r="A398" s="26" t="s">
        <v>603</v>
      </c>
      <c r="B398" s="46">
        <v>43139</v>
      </c>
      <c r="C398" s="26">
        <v>10</v>
      </c>
      <c r="D398" s="3" t="s">
        <v>112</v>
      </c>
      <c r="E398" s="3" t="s">
        <v>112</v>
      </c>
      <c r="F398" s="26" t="s">
        <v>154</v>
      </c>
      <c r="G398" s="26">
        <v>180</v>
      </c>
      <c r="H398" s="6" t="s">
        <v>10</v>
      </c>
      <c r="I398" s="25" t="s">
        <v>220</v>
      </c>
      <c r="J398" s="25">
        <v>44690</v>
      </c>
      <c r="K398" s="27" t="s">
        <v>718</v>
      </c>
      <c r="L398" s="27" t="s">
        <v>719</v>
      </c>
      <c r="M398" s="69" t="s">
        <v>69</v>
      </c>
      <c r="N398" s="71">
        <v>2955.36</v>
      </c>
      <c r="O398" s="25" t="s">
        <v>153</v>
      </c>
    </row>
    <row r="399" spans="1:15" ht="22.5">
      <c r="A399" s="26" t="s">
        <v>603</v>
      </c>
      <c r="B399" s="46">
        <v>43139</v>
      </c>
      <c r="C399" s="26">
        <v>10</v>
      </c>
      <c r="D399" s="3" t="s">
        <v>112</v>
      </c>
      <c r="E399" s="3" t="s">
        <v>112</v>
      </c>
      <c r="F399" s="26" t="s">
        <v>154</v>
      </c>
      <c r="G399" s="26">
        <v>180</v>
      </c>
      <c r="H399" s="6" t="s">
        <v>10</v>
      </c>
      <c r="I399" s="25" t="s">
        <v>220</v>
      </c>
      <c r="J399" s="25">
        <v>44310</v>
      </c>
      <c r="K399" s="27" t="s">
        <v>720</v>
      </c>
      <c r="L399" s="27" t="s">
        <v>721</v>
      </c>
      <c r="M399" s="69" t="s">
        <v>69</v>
      </c>
      <c r="N399" s="71">
        <v>620.4</v>
      </c>
      <c r="O399" s="25" t="s">
        <v>153</v>
      </c>
    </row>
    <row r="400" spans="1:15" ht="22.5">
      <c r="A400" s="26" t="s">
        <v>603</v>
      </c>
      <c r="B400" s="46">
        <v>43139</v>
      </c>
      <c r="C400" s="26">
        <v>10</v>
      </c>
      <c r="D400" s="3" t="s">
        <v>112</v>
      </c>
      <c r="E400" s="3" t="s">
        <v>112</v>
      </c>
      <c r="F400" s="26" t="s">
        <v>154</v>
      </c>
      <c r="G400" s="26">
        <v>180</v>
      </c>
      <c r="H400" s="6" t="s">
        <v>10</v>
      </c>
      <c r="I400" s="25" t="s">
        <v>220</v>
      </c>
      <c r="J400" s="25">
        <v>44320</v>
      </c>
      <c r="K400" s="27" t="s">
        <v>722</v>
      </c>
      <c r="L400" s="27" t="s">
        <v>723</v>
      </c>
      <c r="M400" s="69" t="s">
        <v>69</v>
      </c>
      <c r="N400" s="71">
        <v>2093.23</v>
      </c>
      <c r="O400" s="25" t="s">
        <v>153</v>
      </c>
    </row>
    <row r="401" spans="1:15" ht="90">
      <c r="A401" s="26" t="s">
        <v>603</v>
      </c>
      <c r="B401" s="46">
        <v>43139</v>
      </c>
      <c r="C401" s="26">
        <v>10</v>
      </c>
      <c r="D401" s="3" t="s">
        <v>112</v>
      </c>
      <c r="E401" s="3" t="s">
        <v>112</v>
      </c>
      <c r="F401" s="26" t="s">
        <v>154</v>
      </c>
      <c r="G401" s="26">
        <v>180</v>
      </c>
      <c r="H401" s="6" t="s">
        <v>10</v>
      </c>
      <c r="I401" s="25" t="s">
        <v>220</v>
      </c>
      <c r="J401" s="25">
        <v>44860</v>
      </c>
      <c r="K401" s="27" t="s">
        <v>724</v>
      </c>
      <c r="L401" s="27" t="s">
        <v>725</v>
      </c>
      <c r="M401" s="69" t="s">
        <v>69</v>
      </c>
      <c r="N401" s="71">
        <v>20697.86</v>
      </c>
      <c r="O401" s="25" t="s">
        <v>153</v>
      </c>
    </row>
    <row r="402" spans="1:15" ht="33.75">
      <c r="A402" s="26" t="s">
        <v>603</v>
      </c>
      <c r="B402" s="46">
        <v>43139</v>
      </c>
      <c r="C402" s="26">
        <v>10</v>
      </c>
      <c r="D402" s="3" t="s">
        <v>112</v>
      </c>
      <c r="E402" s="3" t="s">
        <v>112</v>
      </c>
      <c r="F402" s="26" t="s">
        <v>154</v>
      </c>
      <c r="G402" s="26">
        <v>180</v>
      </c>
      <c r="H402" s="6" t="s">
        <v>10</v>
      </c>
      <c r="I402" s="25" t="s">
        <v>220</v>
      </c>
      <c r="J402" s="25">
        <v>44450</v>
      </c>
      <c r="K402" s="27" t="s">
        <v>726</v>
      </c>
      <c r="L402" s="27" t="s">
        <v>727</v>
      </c>
      <c r="M402" s="69" t="s">
        <v>69</v>
      </c>
      <c r="N402" s="71">
        <v>18207.8</v>
      </c>
      <c r="O402" s="25" t="s">
        <v>153</v>
      </c>
    </row>
    <row r="403" spans="1:15" ht="56.25">
      <c r="A403" s="26" t="s">
        <v>603</v>
      </c>
      <c r="B403" s="46">
        <v>43139</v>
      </c>
      <c r="C403" s="26">
        <v>10</v>
      </c>
      <c r="D403" s="3" t="s">
        <v>112</v>
      </c>
      <c r="E403" s="3" t="s">
        <v>112</v>
      </c>
      <c r="F403" s="26" t="s">
        <v>154</v>
      </c>
      <c r="G403" s="26">
        <v>180</v>
      </c>
      <c r="H403" s="6" t="s">
        <v>10</v>
      </c>
      <c r="I403" s="25" t="s">
        <v>220</v>
      </c>
      <c r="J403" s="25">
        <v>44690</v>
      </c>
      <c r="K403" s="27" t="s">
        <v>728</v>
      </c>
      <c r="L403" s="27" t="s">
        <v>729</v>
      </c>
      <c r="M403" s="69" t="s">
        <v>69</v>
      </c>
      <c r="N403" s="71">
        <v>11336.4</v>
      </c>
      <c r="O403" s="25" t="s">
        <v>153</v>
      </c>
    </row>
    <row r="404" spans="1:15" ht="22.5">
      <c r="A404" s="26" t="s">
        <v>603</v>
      </c>
      <c r="B404" s="46">
        <v>43139</v>
      </c>
      <c r="C404" s="26">
        <v>10</v>
      </c>
      <c r="D404" s="3" t="s">
        <v>112</v>
      </c>
      <c r="E404" s="3" t="s">
        <v>112</v>
      </c>
      <c r="F404" s="26" t="s">
        <v>154</v>
      </c>
      <c r="G404" s="26">
        <v>180</v>
      </c>
      <c r="H404" s="6" t="s">
        <v>10</v>
      </c>
      <c r="I404" s="25" t="s">
        <v>217</v>
      </c>
      <c r="J404" s="25">
        <v>85240</v>
      </c>
      <c r="K404" s="27" t="s">
        <v>730</v>
      </c>
      <c r="L404" s="27" t="s">
        <v>731</v>
      </c>
      <c r="M404" s="69" t="s">
        <v>69</v>
      </c>
      <c r="N404" s="71">
        <v>5119.6099999999997</v>
      </c>
      <c r="O404" s="25" t="s">
        <v>153</v>
      </c>
    </row>
    <row r="405" spans="1:15" ht="22.5">
      <c r="A405" s="26" t="s">
        <v>603</v>
      </c>
      <c r="B405" s="46">
        <v>43139</v>
      </c>
      <c r="C405" s="26">
        <v>10</v>
      </c>
      <c r="D405" s="3" t="s">
        <v>112</v>
      </c>
      <c r="E405" s="3" t="s">
        <v>112</v>
      </c>
      <c r="F405" s="26" t="s">
        <v>154</v>
      </c>
      <c r="G405" s="26">
        <v>180</v>
      </c>
      <c r="H405" s="6" t="s">
        <v>10</v>
      </c>
      <c r="I405" s="25" t="s">
        <v>217</v>
      </c>
      <c r="J405" s="25">
        <v>85240</v>
      </c>
      <c r="K405" s="27" t="s">
        <v>732</v>
      </c>
      <c r="L405" s="27" t="s">
        <v>733</v>
      </c>
      <c r="M405" s="69" t="s">
        <v>69</v>
      </c>
      <c r="N405" s="71">
        <v>20839.61</v>
      </c>
      <c r="O405" s="25" t="s">
        <v>153</v>
      </c>
    </row>
    <row r="406" spans="1:15" ht="22.5">
      <c r="A406" s="26" t="s">
        <v>603</v>
      </c>
      <c r="B406" s="46">
        <v>43139</v>
      </c>
      <c r="C406" s="26">
        <v>10</v>
      </c>
      <c r="D406" s="3" t="s">
        <v>112</v>
      </c>
      <c r="E406" s="3" t="s">
        <v>112</v>
      </c>
      <c r="F406" s="26" t="s">
        <v>154</v>
      </c>
      <c r="G406" s="26">
        <v>180</v>
      </c>
      <c r="H406" s="6" t="s">
        <v>10</v>
      </c>
      <c r="I406" s="25" t="s">
        <v>217</v>
      </c>
      <c r="J406" s="25">
        <v>85210</v>
      </c>
      <c r="K406" s="27" t="s">
        <v>734</v>
      </c>
      <c r="L406" s="27" t="s">
        <v>735</v>
      </c>
      <c r="M406" s="69" t="s">
        <v>69</v>
      </c>
      <c r="N406" s="71">
        <v>8565.2800000000007</v>
      </c>
      <c r="O406" s="25" t="s">
        <v>153</v>
      </c>
    </row>
    <row r="407" spans="1:15" ht="45">
      <c r="A407" s="26" t="s">
        <v>603</v>
      </c>
      <c r="B407" s="46">
        <v>43139</v>
      </c>
      <c r="C407" s="26">
        <v>10</v>
      </c>
      <c r="D407" s="3" t="s">
        <v>112</v>
      </c>
      <c r="E407" s="3" t="s">
        <v>112</v>
      </c>
      <c r="F407" s="26" t="s">
        <v>154</v>
      </c>
      <c r="G407" s="26">
        <v>180</v>
      </c>
      <c r="H407" s="6" t="s">
        <v>10</v>
      </c>
      <c r="I407" s="25" t="s">
        <v>217</v>
      </c>
      <c r="J407" s="25">
        <v>85240</v>
      </c>
      <c r="K407" s="27" t="s">
        <v>736</v>
      </c>
      <c r="L407" s="27" t="s">
        <v>737</v>
      </c>
      <c r="M407" s="69" t="s">
        <v>69</v>
      </c>
      <c r="N407" s="71">
        <v>3194.6</v>
      </c>
      <c r="O407" s="25" t="s">
        <v>153</v>
      </c>
    </row>
    <row r="408" spans="1:15" ht="56.25">
      <c r="A408" s="26" t="s">
        <v>603</v>
      </c>
      <c r="B408" s="46">
        <v>43139</v>
      </c>
      <c r="C408" s="26">
        <v>10</v>
      </c>
      <c r="D408" s="3" t="s">
        <v>112</v>
      </c>
      <c r="E408" s="3" t="s">
        <v>112</v>
      </c>
      <c r="F408" s="26" t="s">
        <v>154</v>
      </c>
      <c r="G408" s="26">
        <v>180</v>
      </c>
      <c r="H408" s="6" t="s">
        <v>10</v>
      </c>
      <c r="I408" s="25" t="s">
        <v>217</v>
      </c>
      <c r="J408" s="25">
        <v>85770</v>
      </c>
      <c r="K408" s="27" t="s">
        <v>738</v>
      </c>
      <c r="L408" s="27" t="s">
        <v>739</v>
      </c>
      <c r="M408" s="69" t="s">
        <v>69</v>
      </c>
      <c r="N408" s="71">
        <v>3187.53</v>
      </c>
      <c r="O408" s="25" t="s">
        <v>153</v>
      </c>
    </row>
    <row r="409" spans="1:15" ht="22.5">
      <c r="A409" s="26" t="s">
        <v>740</v>
      </c>
      <c r="B409" s="46">
        <v>43181</v>
      </c>
      <c r="C409" s="26">
        <v>10</v>
      </c>
      <c r="D409" s="3" t="s">
        <v>584</v>
      </c>
      <c r="E409" s="3" t="s">
        <v>585</v>
      </c>
      <c r="F409" s="26" t="s">
        <v>424</v>
      </c>
      <c r="G409" s="26">
        <v>180</v>
      </c>
      <c r="H409" s="6" t="s">
        <v>10</v>
      </c>
      <c r="I409" s="25">
        <v>61</v>
      </c>
      <c r="J409" s="25">
        <v>61360</v>
      </c>
      <c r="K409" s="27" t="s">
        <v>741</v>
      </c>
      <c r="L409" s="27" t="s">
        <v>742</v>
      </c>
      <c r="M409" s="69" t="s">
        <v>69</v>
      </c>
      <c r="N409" s="71">
        <v>11922.14</v>
      </c>
      <c r="O409" s="25" t="s">
        <v>153</v>
      </c>
    </row>
    <row r="410" spans="1:15" ht="33.75">
      <c r="A410" s="26" t="s">
        <v>740</v>
      </c>
      <c r="B410" s="46">
        <v>43181</v>
      </c>
      <c r="C410" s="26">
        <v>10</v>
      </c>
      <c r="D410" s="3" t="s">
        <v>584</v>
      </c>
      <c r="E410" s="3" t="s">
        <v>585</v>
      </c>
      <c r="F410" s="26" t="s">
        <v>424</v>
      </c>
      <c r="G410" s="26">
        <v>180</v>
      </c>
      <c r="H410" s="6" t="s">
        <v>10</v>
      </c>
      <c r="I410" s="25">
        <v>61</v>
      </c>
      <c r="J410" s="25">
        <v>61600</v>
      </c>
      <c r="K410" s="27" t="s">
        <v>743</v>
      </c>
      <c r="L410" s="27" t="s">
        <v>744</v>
      </c>
      <c r="M410" s="69" t="s">
        <v>69</v>
      </c>
      <c r="N410" s="71">
        <v>1090.02</v>
      </c>
      <c r="O410" s="25" t="s">
        <v>70</v>
      </c>
    </row>
    <row r="411" spans="1:15" ht="33.75">
      <c r="A411" s="26" t="s">
        <v>740</v>
      </c>
      <c r="B411" s="46">
        <v>43181</v>
      </c>
      <c r="C411" s="26">
        <v>10</v>
      </c>
      <c r="D411" s="3" t="s">
        <v>584</v>
      </c>
      <c r="E411" s="3" t="s">
        <v>585</v>
      </c>
      <c r="F411" s="26" t="s">
        <v>424</v>
      </c>
      <c r="G411" s="26">
        <v>180</v>
      </c>
      <c r="H411" s="6" t="s">
        <v>10</v>
      </c>
      <c r="I411" s="25">
        <v>50</v>
      </c>
      <c r="J411" s="25">
        <v>50850</v>
      </c>
      <c r="K411" s="27" t="s">
        <v>745</v>
      </c>
      <c r="L411" s="27" t="s">
        <v>746</v>
      </c>
      <c r="M411" s="69" t="s">
        <v>69</v>
      </c>
      <c r="N411" s="71">
        <v>1361.6</v>
      </c>
      <c r="O411" s="25" t="s">
        <v>70</v>
      </c>
    </row>
  </sheetData>
  <sheetProtection password="EED6" sheet="1" objects="1" scenarios="1" sort="0" autoFilter="0" pivotTables="0"/>
  <autoFilter ref="A2:O339"/>
  <sortState ref="A3:N101">
    <sortCondition ref="A2"/>
  </sortState>
  <mergeCells count="1">
    <mergeCell ref="A1:O1"/>
  </mergeCells>
  <dataValidations count="7">
    <dataValidation type="list" allowBlank="1" showInputMessage="1" showErrorMessage="1" sqref="I85:I86 I79:I83 I75:I77">
      <formula1>"16,17,79,86"</formula1>
    </dataValidation>
    <dataValidation type="list" allowBlank="1" showErrorMessage="1" sqref="I78 I87 I84">
      <formula1>"16,17,79,86"</formula1>
      <formula2>0</formula2>
    </dataValidation>
    <dataValidation type="list" allowBlank="1" showInputMessage="1" showErrorMessage="1" sqref="O237:O252">
      <formula1>agence</formula1>
    </dataValidation>
    <dataValidation allowBlank="1" showErrorMessage="1" sqref="J258:J266"/>
    <dataValidation showInputMessage="1" showErrorMessage="1" sqref="J267:J271"/>
    <dataValidation type="list" allowBlank="1" showInputMessage="1" showErrorMessage="1" sqref="I272:I298">
      <formula1>Cher</formula1>
    </dataValidation>
    <dataValidation type="list" allowBlank="1" showErrorMessage="1" sqref="I354:I374">
      <formula1>"44,49,53,85,72"</formula1>
    </dataValidation>
  </dataValidations>
  <pageMargins left="0.70866141732283461" right="0.70866141732283461" top="0.74803149606299213" bottom="0.74803149606299213" header="0.31496062992125984" footer="0.31496062992125984"/>
  <pageSetup paperSize="9" scale="9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liste_valide</vt:lpstr>
      <vt:lpstr>liste_valide!Impression_des_titres</vt:lpstr>
      <vt:lpstr>liste_valide!Zone_d_impression</vt:lpstr>
    </vt:vector>
  </TitlesOfParts>
  <Company>Agence de l'eau Loire-Bretagne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PROCHASSON Vanessa</dc:creator>
  <cp:lastModifiedBy>SOMMER Sandrine</cp:lastModifiedBy>
  <cp:lastPrinted>2017-05-05T09:58:10Z</cp:lastPrinted>
  <dcterms:created xsi:type="dcterms:W3CDTF">2016-06-30T08:01:46Z</dcterms:created>
  <dcterms:modified xsi:type="dcterms:W3CDTF">2018-04-20T07:08:44Z</dcterms:modified>
</cp:coreProperties>
</file>